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<sst xmlns="http://schemas.openxmlformats.org/spreadsheetml/2006/main" count="238" uniqueCount="135">
  <si>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</si>
  <si>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</si>
  <si>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</si>
  <si>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</si>
  <si>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</si>
  <si>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</si>
  <si>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</si>
  <si>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</si>
  <si>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</si>
  <si>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</si>
  <si>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</si>
  <si>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</si>
  <si>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</si>
  <si>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</si>
  <si>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</si>
  <si>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</si>
  <si>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</si>
  <si>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</si>
  <si>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</si>
  <si>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</si>
  <si>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</si>
  <si>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</si>
  <si>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</si>
  <si>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</si>
  <si>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</si>
  <si>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</si>
  <si>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</si>
  <si>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</si>
  <si>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</si>
  <si>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</si>
  <si>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</si>
  <si>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</si>
  <si>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</si>
  <si>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</si>
  <si>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</si>
  <si>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</si>
  <si>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</si>
  <si>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</si>
  <si>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</si>
  <si>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</si>
  <si>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</si>
  <si>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</si>
  <si>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</si>
  <si>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</si>
  <si>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</si>
  <si>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</si>
  <si>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</si>
  <si>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</si>
  <si>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</si>
  <si>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</si>
  <si>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</si>
  <si>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</si>
  <si>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</si>
  <si>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</si>
  <si>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</si>
  <si>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</si>
  <si>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</si>
  <si>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</si>
  <si>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</si>
  <si>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</si>
  <si>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</si>
  <si>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</si>
  <si>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</si>
  <si>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</si>
  <si>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</si>
  <si>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</si>
  <si>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</si>
  <si>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</si>
  <si>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</si>
  <si>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</si>
  <si>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</si>
  <si>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</si>
  <si>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</si>
  <si>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</si>
  <si>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</si>
  <si>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</si>
  <si>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</si>
  <si>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(1)Sand, peat, loam. Margins of streams &amp; swamps.</t>
  </si>
  <si>
    <t>(1)http://florabase.calm.wa.gov.au/browse/profile/5293 [Accessed 01 Oct 2008]</t>
  </si>
  <si>
    <t>n</t>
  </si>
  <si>
    <t>Rhizophoraceae</t>
  </si>
  <si>
    <t>y</t>
  </si>
  <si>
    <t>(1)Jones, D.L. 1986. Ornamental Rainforest Plants in Australia. Reed Books Pty Ltd. Frenchs Forest, Australia.</t>
  </si>
  <si>
    <t>(1)A spreading tree to 8 m tall with corky bark.</t>
  </si>
  <si>
    <t>(1)No evidence</t>
  </si>
  <si>
    <t>(1)small, globular red fruit about 0.6 cm across.</t>
  </si>
  <si>
    <t xml:space="preserve">(1)Plants are ornamental with their corky bark and spreading branches. They are excellent for coastal planting. </t>
  </si>
  <si>
    <t>(1)http://www.biotik.org/laos/species/c/carbr/carbr_en.html [Accessed 01 Oct 2008]</t>
  </si>
  <si>
    <t>(1)Distribution : Madagascar, India, Burma, China (South), Malesia, Australia (North), Solomons, Thailand, Indochina, Laos (Khammouan).</t>
  </si>
  <si>
    <t>(1)Wrigley, J.W. and M. Fagg. 1996. Australian Native Plants: Propagation, Cultivation and Use in Landscaping (4th Edition). Reed Books. Frenchs Forest, Australia.</t>
  </si>
  <si>
    <t>(1)Roubik, D.W., S. Sakai, and A. A. Hamid Karim. 2005. Pollination Ecology and the Rain Forest: Sarawak Studies. Springer. New York, NY.</t>
  </si>
  <si>
    <t>(1)Main pollinators: "diverse insects" Chrysomelidae, Cantharidae, several families of Coleoptera, Hymenoptera, Diptera.</t>
  </si>
  <si>
    <t>(1)Another species highly favored by tree-kangaroos living here is Carallia brachiata, a small tree known either as Freshwater Mangrove or Corky Bark…Its trunk is a very good indicator of the presence of tree-kangaroos, as is its canopy, which is usually heavily defoliated.</t>
  </si>
  <si>
    <t>(1)Martin, R.W., R. Martin and S. Simpson. 2005. Tree-kangaroos of Australia and New Guinea. CSIRO Publishing. Collingwood, Australia.</t>
  </si>
  <si>
    <t>(1)http://www.fao.org/docrep/007/ad908e/AD908E22.htm [Acc</t>
  </si>
  <si>
    <t>(1)Propagation: From fresh seed.                                                                                                                                                      (2)Carallia brachiata has stately weeping branches with small fruits and flowers and easily self-seeds in the garden and will adapt to different climates.</t>
  </si>
  <si>
    <t>(1)Jones, D.L. 1986. Ornamental Rainforest Plants in Australia. Reed Books Pty Ltd. Frenchs Forest, Australia. (2)http://www.abc.net.au/gardening/stories/s1108212.htm [Accessed 01 Oct 2008]</t>
  </si>
  <si>
    <t>(1)small, globular red fruit about 0.6 cm across.                                                                                                                                      (2)Fruit consumed by Malabar Giant Squirrels as part of diet in India [Table 3]</t>
  </si>
  <si>
    <t>(1)Jones, D.L. 1986. Ornamental Rainforest Plants in Australia. Reed Books Pty Ltd. Frenchs Forest, Australia.                                      (2)Borges, R.M. 1993. Malabar Giant Squirrels, and Fruit Shortages Within Two Tropical Indian Forests. Biotropica 25(2): 183-190.</t>
  </si>
  <si>
    <t>(1)In another set of species (Table 1), the embryo sustains metabolic activity throughout ontogeny but bursts the seed tissues shortly after dispersal. In natural populations, these seeds may germinate readily within the fruit or soon after dehiscence, and they do not persist in the soil seed bank. These types of embryos rapidly lose viability if they are dried or chilled; hence they are termed "recalcitrant" to storage. [Table 1 lists C. brachiata as recalcitrant]</t>
  </si>
  <si>
    <t xml:space="preserve">(1)Farnsworth, E. 2000.  The Ecology and Physiology of Viviparous and Recalcitrant Seeds. Annual Review of Ecology and Systematics 3: 107-138. </t>
  </si>
  <si>
    <t>(1)Locations: Foster Botanical Garden    (Confirmed) Harold L. Lyon Arboretum</t>
  </si>
  <si>
    <t xml:space="preserve">(1)Clyde T. Imada, George W. Staples, and Derral R. Herbst. 2005. Annotated Checklist of Cultivated Plants of Hawai‘i. http://www2.bishopmuseum.org/HBS/botany/cultivatedplants/?pg=intro </t>
  </si>
  <si>
    <t>(1)small, globular red fruit about 0.6 cm across.                                                                                                                                                           (2)Flowers insignificant but the small red fruits are edible.                                                                                                                  (3)Dispersal mode: Bird, Known consumers/dispersers: Bird [Appendix I]                                                                                             (4)Palatable orange fruit of a tree sometimes called corky bark (below) will be ripening in October, to the satisfaction of many frugivorous birds. This tree (Carallia brachiata) is a member of the Rhizophoraceae family of mangroves but one which adapted to rainforest habitats and even makes a good street or garden specimen.</t>
  </si>
  <si>
    <t>(1)Jones, D.L. 1986. Ornamental Rainforest Plants in Australia. Reed Books Pty Ltd. Frenchs Forest, Australia.                                       (2)Wrigley, J.W. and M. Fagg. 1996. Australian Native Plants: Propagation, Cultivation and Use in Landscaping (4th Edition). Reed Books. Frenchs Forest, Australia.                                                                                                                                                                 (3)Datta, A. and Rawatt, G. S. 2008. Dispersal modes and spatial patterns of tree species in a tropical forest in Arunachal Pradesh, north-east India Tropical Conservation Science Vol.1 (3):163-185.                                                                          (4)http://www.epa.qld.gov.au/register/p00820ay.pdf [Accessed 01 Oct 2008]</t>
  </si>
  <si>
    <t>(1)http://www.pngplants.org/PNGtrees/TreeDescriptions/Carallia_brachiata_Lour_Merr.html [Accessed 01 Oct 2008]</t>
  </si>
  <si>
    <t>No evidence and no means of external attachment                                                                                                                                                                                    (1)seeds 10-20, to about 5 mm long (1-1.5 mm long), not winged, narrow (longer than wide), seed less than 1 mm diam. (c. 0.5 mm diam.).</t>
  </si>
  <si>
    <t>(1)Another recent addition, also from the western Pacific region, is Carallia brachiata ‘Honiara’. Introduced to Singapore from the Solomon Islands in 1986, it is a weeping form of a widespread forest tree Carallia brachiata. Not quite as narrow or regular as the other three, it has a certain grace to its weeping branches and provides a much-needed softening touch when planted next to high-rise buildings.                                        (2)Locations: Foster Botanical Garden    (Confirmed) Harold L. Lyon Arboretum</t>
  </si>
  <si>
    <t xml:space="preserve">(1)http://www.gardentech.com.sg/dnn453/Articles/ArticleArchive/FourPillarsForTropicalLandscapes/tabid/121/Default.aspx [Accessed 02 Oct 2008]                                                                                                                                                                                                (2)Clyde T. Imada, George W. Staples, and Derral R. Herbst. 2005. Annotated Checklist of Cultivated Plants of Hawai‘i. http://www2.bishopmuseum.org/HBS/botany/cultivatedplants/?pg=intro </t>
  </si>
  <si>
    <t>(1)Note: Although not noted in the Flora of the Mascarenes, the species does occur in la Reunion, possibly naturalized.</t>
  </si>
  <si>
    <t>(1)http://www.efloras.org/florataxon.aspx?flora_id=12&amp;taxon_id=200014682 [Accessed 02 Oct 2008]</t>
  </si>
  <si>
    <t>(1)Distribution : Madagascar, India, Burma, China (South), Malesia, Australia (North), Solomons, Thailand, Indochina, Laos (Khammouan). (2)Evergreen forests, thickets, swamps; near sea level to 900 m. Fujian, Guangdong, S Guangxi, Hainan, Yunnan [S Bhutan, Cambodia, India, Indonesia, Laos, Malaysia, Myanmar, Philippines, Sri Lanka, Thailand, Vietnam; N Australia, Madagascar, E Nepal, New Guinea, Pacific islands].</t>
  </si>
  <si>
    <t xml:space="preserve">(1)http://www.biotik.org/laos/species/c/carbr/carbr_en.html [Accessed 01 Oct 2008] (2)Carallia brachiata in Flora of China @ efloras.org. </t>
  </si>
  <si>
    <t>(1)No evidence [No Carallia spp. Listed as weeds]</t>
  </si>
  <si>
    <t>(1)http://www.hear.org/gcw/scientificnames/scinamec.htm</t>
  </si>
  <si>
    <t>No evidence from native range                                                                                                                                                               (1)tree density (trees per ha)…1.90 [Appenix I]                                                                                                                                       (2)Two species are associated with Lowland mafic forests (Carallia brachiata and Gluta renghas) and could potentially be endangered on the island. [Sulawesi]                                                                                                                                                                            (3)Production and international trade: The trees usually are too scattered and too small to be of great importance for timber. Small amounts of timber are exported from Borneo and Papua New Guinea.</t>
  </si>
  <si>
    <t>(1)Datta, A. and Rawatt, G. S. 2008. Dispersal modes and spatial patterns of tree species in a tropical forest in Arunachal Pradesh, north-east India Tropical Conservation Science Vol.1 (3):163-185.                                                                                                                         (2)Cannon, C.H. 2005. The Vegetation of Sulawesi II. Fine filter analysis. The Nature Conservancy and Texas Tech University. http://www.faculty.biol.ttu.edu/cannon/TNCSulawesi/The_Vegetation_of_Sulawes_finescale.pdf (3)http://database.prota.org/PROTAhtml/Carallia%20brachiata_En.htm [Accessed 02 Oct 2008]</t>
  </si>
  <si>
    <t xml:space="preserve">(1)Initial growth is slow and seedlings attain only up to 35 cm in height after 2 years and 2.5 m after 5 years. </t>
  </si>
  <si>
    <t>(1)http://database.prota.org/PROTAhtml/Carallia%20brachiata_En.htm [Accessed 02 Oct2008]</t>
  </si>
  <si>
    <t>(1)http://www.fao.org/docrep/006/ad672e/ad672e14.htm [Accessed 01 Oct 2008]                                                                                      (2)http://database.prota.org/PROTAhtml/Carallia%20brachiata_En.htm [Accessed 02 Oct 2008]</t>
  </si>
  <si>
    <t>Native range tropical                                                                                                                                                                             (1)The climate is moist and tropical except in the southwestern and central southern areas. The southwestern monsoon, which is hot and humid and brings most of the rain, occurs from December to May. High mountains and the insular nature of part of the country have a strong effect on the local climate. The central mountain chain is a rain shelter for the southwestern part during the northwest monsoon and so this part is much drier and covered with savannas. There is considerable variation in annual rainfall, ranging from 980 mm at Port Moresby to more than 5 000 mm in places in the central mountains, where rainfall occurs all year. Temperatures average about 30° C along the coast in the north and show a marked seasonal tendency southward. In the highlands, temperatures range between 9° and 32° C (with frost at higher elevations) and between 23° and 32° C at Port Moresby. [climate within C. brachiata's native range of Papua New Guinea]                                                                           (2)Ecology In Madagascar Carallia brachiata occurs in humid evergreen forest from sea-level to 1500 m altitude. In Australia it grows well in open and wet localities, but it can also stand quite dry conditions. In China Carallia brachiata was found to be quite resistant to heavily polluted environments. [Elevation range &gt;1000 m]</t>
  </si>
  <si>
    <t xml:space="preserve">(1)Young plants are sensitive to drought and tolerate shade; planting in open sites is difficult. </t>
  </si>
  <si>
    <t>(1)Trees coppice well and reproduce freely from root suckers.</t>
  </si>
  <si>
    <t>(1)No evidence and no means of external attachment</t>
  </si>
  <si>
    <t>(1)http://www.pngplants.org/PNGtrees/TreeDescriptions/Carallia_brachiata_Lour_Merr.html [Accessed 01 Oct 2008] (2)http://florabase.calm.wa.gov.au/browse/profile/21805 [Accessed 02 Oct 2008]</t>
  </si>
  <si>
    <t xml:space="preserve">Unknown                                                                                                                                                                                         (1)flowers bisexual, stalked, flowers with many planes of symmetry, 4.0-6.0 mm long, diameter small (up to10 mm diam.) (c. 5 mm diam.) (2)Reproductive type, pollination. Fertile flowers hermaphrodite. Unisexual flowers absent. Plants hermaphrodite. Plants not viviparous. </t>
  </si>
  <si>
    <t>(1)No evidence                                                                                                                                                                               (2)Another species highly favored by tree-kangaroos living here is Carallia brachiata, a small tree known either as Freshwater Mangrove or Corky Bark…Its trunk is a very good indicator of the presence of tree-kangaroos, as is its canopy, which is usually heavily defoliated.</t>
  </si>
  <si>
    <t>(1)Jones, D.L. 1986. Ornamental Rainforest Plants in Australia. Reed Books Pty Ltd. Frenchs Forest, Australia.                                     (2)Martin, R.W., R. Martin and S. Simpson. 2005. Tree-kangaroos of Australia and New Guinea. CSIRO Publishing. Collingwood, Australia.</t>
  </si>
  <si>
    <t>No direct evidence that seeds are water-dispersed. Although a member of the mangrove family and often found near waterways, C. brachiata has bird-dispersed fruits that are evolutionary precursors to viviparous fruits [Ref 4]                                                                                                                                                                   (1)Habitat and ecology : Fairly common in evergreen forest, especially along rivers.                                                                                    (2)river bank forest, under 300 m.                                                                                                                                                         (3)Both the non-mangrove genera Carallia and Cassipourea occur wild in the inland forest, share common morphological features and came under one sub-cluster.                                                                                                                                                                          (4)According to Juncosa and Tomlinson (1988a), the most parsimonious interpretation is that the capsular fruit constitutes the plesiomorphic character state in the family; a common ancestor of Carallia, Gynotroches, Pellacalyx, and the mangrove clade evolved berry-like fruits, which was followed by a shift to viviparous, indehiscent fruits in the mangrove group... Interestingly, some nonmangrove members of the family also have aerial stilt roots, suggesting that this character preceded the entry of the Rhizophoreae into coastal habitats. Among the inland genera, at least Carallia brachiata occurring in peat swamps (DingHou, 1958) as well as Crossostylis and Gynotroches of the Gynotrocheae develop aerial stilt roots (Juncosa and Tomlinson, 1988a).                                                                                                                                                          (5)CARALLIA (Carallia branchiata, Fig. 4.67) belongs to the Mangrove family but is not a typical member of it in the sense that it is found far inland, in the evergreen forests of South India, and never on the coast. However, sometimes it does produce aerial roots reminiscent of the more typical aerial ones of its coastal kins.</t>
  </si>
  <si>
    <t>(1)http://www.biotik.org/laos/species/c/carbr/carbr_en.html [Accessed 01 Oct 2008]                                                                              (2)Shaw, H.K.A. 1950. Additions to the Flora of Borneo and Other Malay Islands: XXII. The Rhizophoraceae, Barringtoniaceae and Cucurbitaceae of the Oxford University Expedition to Sarawak, 1932. Kew Bulletin 5(1): pp. 137-138.                                                                              (3)Arup Kumar Mukherjeea, Laxmikanta Acharyab, Pratap Chandra Pandab, Trilochan Mohapatrac, and Premananda Dasa. 2004. Genomic Relations among Two Non-mangrove and Nine Mangrove Species of Indian Rhizophoraceae. Z. Naturforsch. 59c: 572-578.                (4)Schwarzbach, A.E. and R. E. Ricklefs. 2000. Systematic affinities of Rhizophoraceae and Anisophylleaceae, and intergeneric relationships within Rhizophoraceae, based on chloroplast DNA, nuclear ribosomal DNA, and morphology. American Journal of Botany 87(4): 547–564. (5)Venkatesh, C. 1976. Our Tree Neighbors. National Council for Educational Research &amp; Training. New Delhi, India.</t>
  </si>
  <si>
    <t>Unknown</t>
  </si>
  <si>
    <t>No evidence                                                                                                                                                                                (1)Woodland that is subject to periodic flooding occurs on poorly drained flats mainly in south-west Papua New Guinea, and throughout the country forms narrow bands around permanent swamp, lakes and lagoons that have a fluctuating water-table. Frequent trees in such woodland are Carallia brachiata, Nauclea coadunata and, in south-west Papua New Guinea, species of Melaleuca, Acacia and Tristania.</t>
  </si>
  <si>
    <t>Unknown [No information on control]</t>
  </si>
  <si>
    <r>
      <t>Carallia brachiata</t>
    </r>
    <r>
      <rPr>
        <b/>
        <sz val="10"/>
        <rFont val="Arial"/>
        <family val="2"/>
      </rPr>
      <t xml:space="preserve"> (Lour.) Merr. Family - Rhizophoraceae. Common Names(s) - Corkwood, Corky Bark. Synonym(s) -</t>
    </r>
    <r>
      <rPr>
        <b/>
        <i/>
        <sz val="10"/>
        <rFont val="Arial"/>
        <family val="2"/>
      </rPr>
      <t xml:space="preserve"> Carallia integerrima</t>
    </r>
    <r>
      <rPr>
        <b/>
        <sz val="10"/>
        <rFont val="Arial"/>
        <family val="2"/>
      </rPr>
      <t xml:space="preserve"> DC.</t>
    </r>
  </si>
  <si>
    <t xml:space="preserve">(1)A member of the mangrove family that is often found remote from water.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</si>
</sst>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4">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Alignment="1">
      <alignment/>
      <protection/>
    </xf>
    <xf numFmtId="0" fontId="5" fillId="0" borderId="0" xfId="0" applyFont="1" applyAlignment="1">
      <alignment/>
    </xf>
    <xf numFmtId="0" fontId="1" fillId="0" borderId="0" xfId="19" applyFont="1" applyFill="1">
      <alignment/>
      <protection/>
    </xf>
    <xf numFmtId="0" fontId="1" fillId="0" borderId="0" xfId="19" applyFont="1" applyFill="1" applyAlignment="1">
      <alignment wrapText="1"/>
      <protection/>
    </xf>
    <xf numFmtId="0" fontId="2" fillId="0" borderId="0" xfId="0" applyFont="1" applyAlignment="1">
      <alignment/>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19" applyFont="1" applyFill="1" applyAlignment="1">
      <alignment horizontal="center" wrapText="1"/>
      <protection/>
    </xf>
    <xf numFmtId="2" fontId="2" fillId="0" borderId="0" xfId="19" applyNumberFormat="1" applyFont="1" applyFill="1">
      <alignment/>
      <protection/>
    </xf>
    <xf numFmtId="0" fontId="2" fillId="0" borderId="0" xfId="19" applyFont="1" applyFill="1" applyAlignment="1">
      <alignment horizontal="left" wrapText="1"/>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26">
      <selection activeCell="F53" sqref="F53"/>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133</v>
      </c>
      <c r="C1" s="9"/>
      <c r="D1" s="9" t="s">
        <v>0</v>
      </c>
      <c r="E1" s="9" t="s">
        <v>63</v>
      </c>
      <c r="F1" s="10" t="s">
        <v>2</v>
      </c>
      <c r="G1" s="9" t="s">
        <v>1</v>
      </c>
    </row>
    <row r="2" spans="1:7" ht="12" customHeight="1">
      <c r="A2" s="12">
        <v>1.01</v>
      </c>
      <c r="B2" s="1" t="s">
        <v>3</v>
      </c>
      <c r="C2" s="1" t="s">
        <v>4</v>
      </c>
      <c r="D2" s="13" t="s">
        <v>79</v>
      </c>
      <c r="E2" s="13">
        <v>0</v>
      </c>
      <c r="F2" s="14" t="s">
        <v>84</v>
      </c>
      <c r="G2" s="14" t="s">
        <v>82</v>
      </c>
    </row>
    <row r="3" spans="1:7" ht="12" customHeight="1">
      <c r="A3" s="12">
        <v>1.02</v>
      </c>
      <c r="B3" s="1" t="s">
        <v>5</v>
      </c>
      <c r="C3" s="1" t="s">
        <v>25</v>
      </c>
      <c r="D3" s="13"/>
      <c r="E3" s="13"/>
      <c r="F3" s="15"/>
      <c r="G3" s="14"/>
    </row>
    <row r="4" spans="1:7" ht="12" customHeight="1">
      <c r="A4" s="12">
        <v>1.03</v>
      </c>
      <c r="B4" s="1" t="s">
        <v>7</v>
      </c>
      <c r="C4" s="1" t="s">
        <v>6</v>
      </c>
      <c r="D4" s="13"/>
      <c r="E4" s="13"/>
      <c r="F4" s="14"/>
      <c r="G4" s="14"/>
    </row>
    <row r="5" spans="1:7" ht="12" customHeight="1">
      <c r="A5" s="12">
        <v>2.01</v>
      </c>
      <c r="B5" s="1" t="s">
        <v>8</v>
      </c>
      <c r="C5" s="1" t="s">
        <v>9</v>
      </c>
      <c r="D5" s="13">
        <v>2</v>
      </c>
      <c r="E5" s="13"/>
      <c r="F5" s="16" t="s">
        <v>111</v>
      </c>
      <c r="G5" s="14" t="s">
        <v>112</v>
      </c>
    </row>
    <row r="6" spans="1:7" ht="12" customHeight="1">
      <c r="A6" s="12">
        <v>2.02</v>
      </c>
      <c r="B6" s="1" t="s">
        <v>10</v>
      </c>
      <c r="C6" s="1" t="s">
        <v>11</v>
      </c>
      <c r="D6" s="13">
        <v>2</v>
      </c>
      <c r="E6" s="13"/>
      <c r="F6" s="14"/>
      <c r="G6" s="14"/>
    </row>
    <row r="7" spans="1:7" ht="12" customHeight="1">
      <c r="A7" s="12">
        <v>2.03</v>
      </c>
      <c r="B7" s="1" t="s">
        <v>12</v>
      </c>
      <c r="C7" s="1" t="s">
        <v>13</v>
      </c>
      <c r="D7" s="17" t="s">
        <v>81</v>
      </c>
      <c r="E7" s="17">
        <v>1</v>
      </c>
      <c r="F7" s="14" t="s">
        <v>120</v>
      </c>
      <c r="G7" s="14" t="s">
        <v>119</v>
      </c>
    </row>
    <row r="8" spans="1:7" ht="12" customHeight="1">
      <c r="A8" s="12">
        <v>2.04</v>
      </c>
      <c r="B8" s="1" t="s">
        <v>14</v>
      </c>
      <c r="C8" s="1" t="s">
        <v>13</v>
      </c>
      <c r="D8" s="13" t="s">
        <v>81</v>
      </c>
      <c r="E8" s="13">
        <v>1</v>
      </c>
      <c r="F8" s="16" t="s">
        <v>88</v>
      </c>
      <c r="G8" s="14" t="s">
        <v>87</v>
      </c>
    </row>
    <row r="9" spans="1:7" ht="12" customHeight="1">
      <c r="A9" s="12">
        <v>2.05</v>
      </c>
      <c r="B9" s="1" t="s">
        <v>64</v>
      </c>
      <c r="C9" s="1" t="s">
        <v>65</v>
      </c>
      <c r="D9" s="13" t="s">
        <v>79</v>
      </c>
      <c r="E9" s="13"/>
      <c r="F9" s="14" t="s">
        <v>107</v>
      </c>
      <c r="G9" s="14" t="s">
        <v>108</v>
      </c>
    </row>
    <row r="10" spans="1:7" ht="12" customHeight="1">
      <c r="A10" s="12">
        <v>3.01</v>
      </c>
      <c r="B10" s="1" t="s">
        <v>15</v>
      </c>
      <c r="C10" s="1"/>
      <c r="D10" s="13"/>
      <c r="E10" s="13"/>
      <c r="F10" s="1" t="s">
        <v>109</v>
      </c>
      <c r="G10" s="1" t="s">
        <v>110</v>
      </c>
    </row>
    <row r="11" spans="1:7" ht="12" customHeight="1">
      <c r="A11" s="12">
        <v>3.02</v>
      </c>
      <c r="B11" s="1" t="s">
        <v>16</v>
      </c>
      <c r="C11" s="1" t="s">
        <v>17</v>
      </c>
      <c r="D11" s="13" t="s">
        <v>79</v>
      </c>
      <c r="E11" s="13">
        <v>0</v>
      </c>
      <c r="F11" s="11" t="s">
        <v>113</v>
      </c>
      <c r="G11" s="14" t="s">
        <v>114</v>
      </c>
    </row>
    <row r="12" spans="1:7" ht="12" customHeight="1">
      <c r="A12" s="12">
        <v>3.03</v>
      </c>
      <c r="B12" s="1" t="s">
        <v>18</v>
      </c>
      <c r="C12" s="1" t="s">
        <v>17</v>
      </c>
      <c r="D12" s="13" t="s">
        <v>79</v>
      </c>
      <c r="E12" s="13">
        <v>0</v>
      </c>
      <c r="F12" s="14" t="s">
        <v>113</v>
      </c>
      <c r="G12" s="14" t="s">
        <v>114</v>
      </c>
    </row>
    <row r="13" spans="1:7" ht="12" customHeight="1">
      <c r="A13" s="12">
        <v>3.04</v>
      </c>
      <c r="B13" s="1" t="s">
        <v>19</v>
      </c>
      <c r="C13" s="1" t="s">
        <v>17</v>
      </c>
      <c r="D13" s="17" t="s">
        <v>79</v>
      </c>
      <c r="E13" s="17">
        <v>0</v>
      </c>
      <c r="F13" s="14" t="s">
        <v>113</v>
      </c>
      <c r="G13" s="14" t="s">
        <v>114</v>
      </c>
    </row>
    <row r="14" spans="1:7" ht="12" customHeight="1">
      <c r="A14" s="12">
        <v>3.05</v>
      </c>
      <c r="B14" s="1" t="s">
        <v>20</v>
      </c>
      <c r="C14" s="1" t="s">
        <v>17</v>
      </c>
      <c r="D14" s="17" t="s">
        <v>79</v>
      </c>
      <c r="E14" s="17">
        <v>0</v>
      </c>
      <c r="F14" s="14" t="s">
        <v>113</v>
      </c>
      <c r="G14" s="14" t="s">
        <v>114</v>
      </c>
    </row>
    <row r="15" spans="1:7" ht="12" customHeight="1">
      <c r="A15" s="12"/>
      <c r="B15" s="1"/>
      <c r="C15" s="1"/>
      <c r="D15" s="13"/>
      <c r="E15" s="13"/>
      <c r="F15" s="14"/>
      <c r="G15" s="14"/>
    </row>
    <row r="16" spans="1:7" ht="12" customHeight="1">
      <c r="A16" s="12">
        <v>4.01</v>
      </c>
      <c r="B16" s="1" t="s">
        <v>21</v>
      </c>
      <c r="C16" s="1" t="s">
        <v>13</v>
      </c>
      <c r="D16" s="13" t="s">
        <v>79</v>
      </c>
      <c r="E16" s="13">
        <v>0</v>
      </c>
      <c r="F16" s="14" t="s">
        <v>84</v>
      </c>
      <c r="G16" s="14" t="s">
        <v>82</v>
      </c>
    </row>
    <row r="17" spans="1:7" ht="12" customHeight="1">
      <c r="A17" s="12">
        <v>4.02</v>
      </c>
      <c r="B17" s="1" t="s">
        <v>22</v>
      </c>
      <c r="C17" s="1" t="s">
        <v>13</v>
      </c>
      <c r="D17" s="13" t="s">
        <v>79</v>
      </c>
      <c r="E17" s="13">
        <v>0</v>
      </c>
      <c r="F17" s="14" t="s">
        <v>84</v>
      </c>
      <c r="G17" s="14" t="s">
        <v>82</v>
      </c>
    </row>
    <row r="18" spans="1:7" ht="12" customHeight="1">
      <c r="A18" s="12">
        <v>4.03</v>
      </c>
      <c r="B18" s="1" t="s">
        <v>23</v>
      </c>
      <c r="C18" s="1" t="s">
        <v>13</v>
      </c>
      <c r="D18" s="13" t="s">
        <v>79</v>
      </c>
      <c r="E18" s="13">
        <v>0</v>
      </c>
      <c r="F18" s="14" t="s">
        <v>84</v>
      </c>
      <c r="G18" s="14" t="s">
        <v>82</v>
      </c>
    </row>
    <row r="19" spans="1:7" ht="12" customHeight="1">
      <c r="A19" s="12">
        <v>4.04</v>
      </c>
      <c r="B19" s="1" t="s">
        <v>24</v>
      </c>
      <c r="C19" s="1" t="s">
        <v>25</v>
      </c>
      <c r="D19" s="17" t="s">
        <v>79</v>
      </c>
      <c r="E19" s="17">
        <v>-1</v>
      </c>
      <c r="F19" s="14" t="s">
        <v>92</v>
      </c>
      <c r="G19" s="14" t="s">
        <v>93</v>
      </c>
    </row>
    <row r="20" spans="1:7" ht="12" customHeight="1">
      <c r="A20" s="12">
        <v>4.05</v>
      </c>
      <c r="B20" s="1" t="s">
        <v>26</v>
      </c>
      <c r="C20" s="1" t="s">
        <v>13</v>
      </c>
      <c r="D20" s="13" t="s">
        <v>79</v>
      </c>
      <c r="E20" s="13">
        <v>0</v>
      </c>
      <c r="F20" s="14" t="s">
        <v>126</v>
      </c>
      <c r="G20" s="14" t="s">
        <v>127</v>
      </c>
    </row>
    <row r="21" spans="1:7" ht="12" customHeight="1">
      <c r="A21" s="12">
        <v>4.06</v>
      </c>
      <c r="B21" s="1" t="s">
        <v>27</v>
      </c>
      <c r="C21" s="1" t="s">
        <v>13</v>
      </c>
      <c r="D21" s="13"/>
      <c r="E21" s="13"/>
      <c r="F21" s="14" t="s">
        <v>130</v>
      </c>
      <c r="G21" s="14"/>
    </row>
    <row r="22" spans="1:7" ht="12" customHeight="1">
      <c r="A22" s="12">
        <v>4.07</v>
      </c>
      <c r="B22" s="1" t="s">
        <v>28</v>
      </c>
      <c r="C22" s="1" t="s">
        <v>13</v>
      </c>
      <c r="D22" s="13" t="s">
        <v>79</v>
      </c>
      <c r="E22" s="13">
        <v>0</v>
      </c>
      <c r="F22" s="14" t="s">
        <v>84</v>
      </c>
      <c r="G22" s="14" t="s">
        <v>82</v>
      </c>
    </row>
    <row r="23" spans="1:7" ht="12" customHeight="1">
      <c r="A23" s="12">
        <v>4.08</v>
      </c>
      <c r="B23" s="1" t="s">
        <v>29</v>
      </c>
      <c r="C23" s="1" t="s">
        <v>13</v>
      </c>
      <c r="D23" s="13" t="s">
        <v>79</v>
      </c>
      <c r="E23" s="13">
        <v>0</v>
      </c>
      <c r="F23" s="14" t="s">
        <v>131</v>
      </c>
      <c r="G23" s="14" t="s">
        <v>94</v>
      </c>
    </row>
    <row r="24" spans="1:7" ht="12" customHeight="1">
      <c r="A24" s="12">
        <v>4.09</v>
      </c>
      <c r="B24" s="1" t="s">
        <v>30</v>
      </c>
      <c r="C24" s="1" t="s">
        <v>13</v>
      </c>
      <c r="D24" s="17" t="s">
        <v>81</v>
      </c>
      <c r="E24" s="17">
        <v>1</v>
      </c>
      <c r="F24" s="14" t="s">
        <v>121</v>
      </c>
      <c r="G24" s="14" t="s">
        <v>118</v>
      </c>
    </row>
    <row r="25" spans="1:7" ht="12" customHeight="1">
      <c r="A25" s="18">
        <v>4.1</v>
      </c>
      <c r="B25" s="1" t="s">
        <v>31</v>
      </c>
      <c r="C25" s="1" t="s">
        <v>13</v>
      </c>
      <c r="D25" s="17" t="s">
        <v>81</v>
      </c>
      <c r="E25" s="17">
        <v>1</v>
      </c>
      <c r="F25" s="14" t="s">
        <v>77</v>
      </c>
      <c r="G25" s="14" t="s">
        <v>78</v>
      </c>
    </row>
    <row r="26" spans="1:7" ht="12" customHeight="1">
      <c r="A26" s="12">
        <v>4.11</v>
      </c>
      <c r="B26" s="1" t="s">
        <v>32</v>
      </c>
      <c r="C26" s="1" t="s">
        <v>13</v>
      </c>
      <c r="D26" s="13" t="s">
        <v>79</v>
      </c>
      <c r="E26" s="13">
        <v>0</v>
      </c>
      <c r="F26" s="14" t="s">
        <v>83</v>
      </c>
      <c r="G26" s="14" t="s">
        <v>82</v>
      </c>
    </row>
    <row r="27" spans="1:7" ht="12" customHeight="1">
      <c r="A27" s="12">
        <v>4.12</v>
      </c>
      <c r="B27" s="1" t="s">
        <v>33</v>
      </c>
      <c r="C27" s="1" t="s">
        <v>13</v>
      </c>
      <c r="D27" s="13" t="s">
        <v>79</v>
      </c>
      <c r="E27" s="13">
        <v>0</v>
      </c>
      <c r="F27" s="14" t="s">
        <v>115</v>
      </c>
      <c r="G27" s="14" t="s">
        <v>116</v>
      </c>
    </row>
    <row r="28" spans="1:7" ht="12" customHeight="1">
      <c r="A28" s="12">
        <v>5.01</v>
      </c>
      <c r="B28" s="1" t="s">
        <v>34</v>
      </c>
      <c r="C28" s="1" t="s">
        <v>35</v>
      </c>
      <c r="D28" s="13" t="s">
        <v>79</v>
      </c>
      <c r="E28" s="13">
        <v>0</v>
      </c>
      <c r="F28" s="14" t="s">
        <v>134</v>
      </c>
      <c r="G28" s="14" t="s">
        <v>89</v>
      </c>
    </row>
    <row r="29" spans="1:7" ht="12" customHeight="1">
      <c r="A29" s="12">
        <v>5.02</v>
      </c>
      <c r="B29" s="1" t="s">
        <v>36</v>
      </c>
      <c r="C29" s="1" t="s">
        <v>13</v>
      </c>
      <c r="D29" s="13" t="s">
        <v>79</v>
      </c>
      <c r="E29" s="13">
        <v>0</v>
      </c>
      <c r="F29" s="14" t="s">
        <v>80</v>
      </c>
      <c r="G29" s="14"/>
    </row>
    <row r="30" spans="1:7" ht="12" customHeight="1">
      <c r="A30" s="12">
        <v>5.03</v>
      </c>
      <c r="B30" s="1" t="s">
        <v>37</v>
      </c>
      <c r="C30" s="1" t="s">
        <v>13</v>
      </c>
      <c r="D30" s="13" t="s">
        <v>79</v>
      </c>
      <c r="E30" s="13">
        <v>0</v>
      </c>
      <c r="F30" s="14" t="s">
        <v>80</v>
      </c>
      <c r="G30" s="14"/>
    </row>
    <row r="31" spans="1:7" ht="12" customHeight="1">
      <c r="A31" s="12">
        <v>5.04</v>
      </c>
      <c r="B31" s="1" t="s">
        <v>38</v>
      </c>
      <c r="C31" s="1" t="s">
        <v>13</v>
      </c>
      <c r="D31" s="13" t="s">
        <v>79</v>
      </c>
      <c r="E31" s="13">
        <v>0</v>
      </c>
      <c r="F31" s="14" t="s">
        <v>83</v>
      </c>
      <c r="G31" s="14" t="s">
        <v>82</v>
      </c>
    </row>
    <row r="32" spans="1:7" ht="12" customHeight="1">
      <c r="A32" s="12">
        <v>6.01</v>
      </c>
      <c r="B32" s="1" t="s">
        <v>39</v>
      </c>
      <c r="C32" s="1" t="s">
        <v>13</v>
      </c>
      <c r="D32" s="13" t="s">
        <v>79</v>
      </c>
      <c r="E32" s="13">
        <v>0</v>
      </c>
      <c r="F32" s="14" t="s">
        <v>84</v>
      </c>
      <c r="G32" s="14" t="s">
        <v>82</v>
      </c>
    </row>
    <row r="33" spans="1:7" ht="12" customHeight="1">
      <c r="A33" s="12">
        <v>6.02</v>
      </c>
      <c r="B33" s="1" t="s">
        <v>40</v>
      </c>
      <c r="C33" s="1" t="s">
        <v>25</v>
      </c>
      <c r="D33" s="13" t="s">
        <v>81</v>
      </c>
      <c r="E33" s="13">
        <v>1</v>
      </c>
      <c r="F33" s="14" t="s">
        <v>95</v>
      </c>
      <c r="G33" s="14" t="s">
        <v>96</v>
      </c>
    </row>
    <row r="34" spans="1:7" ht="12" customHeight="1">
      <c r="A34" s="12">
        <v>6.03</v>
      </c>
      <c r="B34" s="1" t="s">
        <v>41</v>
      </c>
      <c r="C34" s="1" t="s">
        <v>25</v>
      </c>
      <c r="D34" s="17"/>
      <c r="E34" s="17"/>
      <c r="F34" s="14" t="s">
        <v>130</v>
      </c>
      <c r="G34" s="14"/>
    </row>
    <row r="35" spans="1:7" ht="12" customHeight="1">
      <c r="A35" s="12">
        <v>6.04</v>
      </c>
      <c r="B35" s="1" t="s">
        <v>42</v>
      </c>
      <c r="C35" s="1" t="s">
        <v>25</v>
      </c>
      <c r="D35" s="17"/>
      <c r="E35" s="17"/>
      <c r="F35" s="14" t="s">
        <v>125</v>
      </c>
      <c r="G35" s="14" t="s">
        <v>124</v>
      </c>
    </row>
    <row r="36" spans="1:7" ht="12" customHeight="1">
      <c r="A36" s="12">
        <v>6.05</v>
      </c>
      <c r="B36" s="1" t="s">
        <v>43</v>
      </c>
      <c r="C36" s="1" t="s">
        <v>44</v>
      </c>
      <c r="D36" s="4" t="s">
        <v>79</v>
      </c>
      <c r="E36" s="17">
        <v>0</v>
      </c>
      <c r="F36" s="19" t="s">
        <v>91</v>
      </c>
      <c r="G36" s="14" t="s">
        <v>90</v>
      </c>
    </row>
    <row r="37" spans="1:7" ht="12" customHeight="1">
      <c r="A37" s="12">
        <v>6.06</v>
      </c>
      <c r="B37" s="1" t="s">
        <v>45</v>
      </c>
      <c r="C37" s="1" t="s">
        <v>25</v>
      </c>
      <c r="D37" s="17" t="s">
        <v>81</v>
      </c>
      <c r="E37" s="17">
        <v>1</v>
      </c>
      <c r="F37" s="14" t="s">
        <v>122</v>
      </c>
      <c r="G37" s="14" t="s">
        <v>118</v>
      </c>
    </row>
    <row r="38" spans="1:7" ht="12" customHeight="1">
      <c r="A38" s="12">
        <v>6.07</v>
      </c>
      <c r="B38" s="1" t="s">
        <v>46</v>
      </c>
      <c r="C38" s="1" t="s">
        <v>47</v>
      </c>
      <c r="D38" s="17">
        <v>4</v>
      </c>
      <c r="E38" s="17">
        <v>-1</v>
      </c>
      <c r="F38" s="14" t="s">
        <v>117</v>
      </c>
      <c r="G38" s="14" t="s">
        <v>118</v>
      </c>
    </row>
    <row r="39" spans="1:7" ht="12" customHeight="1">
      <c r="A39" s="12">
        <v>7.01</v>
      </c>
      <c r="B39" s="1" t="s">
        <v>48</v>
      </c>
      <c r="C39" s="1" t="s">
        <v>25</v>
      </c>
      <c r="D39" s="17" t="s">
        <v>79</v>
      </c>
      <c r="E39" s="17">
        <v>-1</v>
      </c>
      <c r="F39" s="14" t="s">
        <v>123</v>
      </c>
      <c r="G39" s="14" t="s">
        <v>118</v>
      </c>
    </row>
    <row r="40" spans="1:7" ht="12" customHeight="1">
      <c r="A40" s="12">
        <v>7.02</v>
      </c>
      <c r="B40" s="1" t="s">
        <v>49</v>
      </c>
      <c r="C40" s="1" t="s">
        <v>25</v>
      </c>
      <c r="D40" s="13" t="s">
        <v>81</v>
      </c>
      <c r="E40" s="13">
        <v>1</v>
      </c>
      <c r="F40" s="14" t="s">
        <v>86</v>
      </c>
      <c r="G40" s="14" t="s">
        <v>82</v>
      </c>
    </row>
    <row r="41" spans="1:7" ht="12" customHeight="1">
      <c r="A41" s="12">
        <v>7.03</v>
      </c>
      <c r="B41" s="1" t="s">
        <v>50</v>
      </c>
      <c r="C41" s="1" t="s">
        <v>25</v>
      </c>
      <c r="D41" s="17" t="s">
        <v>79</v>
      </c>
      <c r="E41" s="17">
        <v>-1</v>
      </c>
      <c r="F41" s="14" t="s">
        <v>106</v>
      </c>
      <c r="G41" s="14" t="s">
        <v>105</v>
      </c>
    </row>
    <row r="42" spans="1:7" ht="12" customHeight="1">
      <c r="A42" s="12">
        <v>7.04</v>
      </c>
      <c r="B42" s="1" t="s">
        <v>51</v>
      </c>
      <c r="C42" s="1" t="s">
        <v>25</v>
      </c>
      <c r="D42" s="13" t="s">
        <v>79</v>
      </c>
      <c r="E42" s="13">
        <v>-1</v>
      </c>
      <c r="F42" s="14" t="s">
        <v>85</v>
      </c>
      <c r="G42" s="14" t="s">
        <v>82</v>
      </c>
    </row>
    <row r="43" spans="1:7" ht="12" customHeight="1">
      <c r="A43" s="12">
        <v>7.05</v>
      </c>
      <c r="B43" s="1" t="s">
        <v>52</v>
      </c>
      <c r="C43" s="1" t="s">
        <v>25</v>
      </c>
      <c r="D43" s="17"/>
      <c r="E43" s="17"/>
      <c r="F43" s="14" t="s">
        <v>128</v>
      </c>
      <c r="G43" s="14" t="s">
        <v>129</v>
      </c>
    </row>
    <row r="44" spans="1:7" ht="12" customHeight="1">
      <c r="A44" s="12">
        <v>7.06</v>
      </c>
      <c r="B44" s="1" t="s">
        <v>53</v>
      </c>
      <c r="C44" s="1" t="s">
        <v>25</v>
      </c>
      <c r="D44" s="13" t="s">
        <v>81</v>
      </c>
      <c r="E44" s="13">
        <v>1</v>
      </c>
      <c r="F44" s="14" t="s">
        <v>103</v>
      </c>
      <c r="G44" s="14" t="s">
        <v>104</v>
      </c>
    </row>
    <row r="45" spans="1:7" ht="12" customHeight="1">
      <c r="A45" s="12">
        <v>7.07</v>
      </c>
      <c r="B45" s="1" t="s">
        <v>54</v>
      </c>
      <c r="C45" s="1" t="s">
        <v>25</v>
      </c>
      <c r="D45" s="13" t="s">
        <v>79</v>
      </c>
      <c r="E45" s="13">
        <v>-1</v>
      </c>
      <c r="F45" s="14" t="s">
        <v>123</v>
      </c>
      <c r="G45" s="14" t="s">
        <v>118</v>
      </c>
    </row>
    <row r="46" spans="1:7" ht="12" customHeight="1">
      <c r="A46" s="12">
        <v>7.08</v>
      </c>
      <c r="B46" s="1" t="s">
        <v>55</v>
      </c>
      <c r="C46" s="1" t="s">
        <v>25</v>
      </c>
      <c r="D46" s="13" t="s">
        <v>81</v>
      </c>
      <c r="E46" s="13">
        <v>1</v>
      </c>
      <c r="F46" s="14" t="s">
        <v>97</v>
      </c>
      <c r="G46" s="14" t="s">
        <v>98</v>
      </c>
    </row>
    <row r="47" spans="1:7" ht="12" customHeight="1">
      <c r="A47" s="12">
        <v>8.01</v>
      </c>
      <c r="B47" s="1" t="s">
        <v>56</v>
      </c>
      <c r="C47" s="1" t="s">
        <v>25</v>
      </c>
      <c r="D47" s="17"/>
      <c r="E47" s="17"/>
      <c r="F47" s="14" t="s">
        <v>130</v>
      </c>
      <c r="G47" s="14"/>
    </row>
    <row r="48" spans="1:7" ht="12" customHeight="1">
      <c r="A48" s="12">
        <v>8.02</v>
      </c>
      <c r="B48" s="1" t="s">
        <v>57</v>
      </c>
      <c r="C48" s="1" t="s">
        <v>25</v>
      </c>
      <c r="D48" s="17" t="s">
        <v>79</v>
      </c>
      <c r="E48" s="17">
        <v>-1</v>
      </c>
      <c r="F48" s="14" t="s">
        <v>99</v>
      </c>
      <c r="G48" s="14" t="s">
        <v>100</v>
      </c>
    </row>
    <row r="49" spans="1:7" ht="12" customHeight="1">
      <c r="A49" s="12">
        <v>8.03</v>
      </c>
      <c r="B49" s="1" t="s">
        <v>58</v>
      </c>
      <c r="C49" s="1" t="s">
        <v>59</v>
      </c>
      <c r="D49" s="17"/>
      <c r="E49" s="17"/>
      <c r="F49" s="14" t="s">
        <v>132</v>
      </c>
      <c r="G49" s="14"/>
    </row>
    <row r="50" spans="1:7" ht="12" customHeight="1">
      <c r="A50" s="12">
        <v>8.04</v>
      </c>
      <c r="B50" s="1" t="s">
        <v>60</v>
      </c>
      <c r="C50" s="1" t="s">
        <v>25</v>
      </c>
      <c r="D50" s="17" t="s">
        <v>81</v>
      </c>
      <c r="E50" s="17">
        <v>1</v>
      </c>
      <c r="F50" s="14" t="s">
        <v>122</v>
      </c>
      <c r="G50" s="14" t="s">
        <v>118</v>
      </c>
    </row>
    <row r="51" spans="1:7" ht="12" customHeight="1">
      <c r="A51" s="12">
        <v>8.05</v>
      </c>
      <c r="B51" s="1" t="s">
        <v>61</v>
      </c>
      <c r="C51" s="1" t="s">
        <v>59</v>
      </c>
      <c r="D51" s="13"/>
      <c r="E51" s="13"/>
      <c r="F51" s="14" t="s">
        <v>130</v>
      </c>
      <c r="G51" s="14"/>
    </row>
    <row r="52" spans="1:7" s="23" customFormat="1" ht="12" customHeight="1">
      <c r="A52" s="20"/>
      <c r="B52" s="20" t="s">
        <v>62</v>
      </c>
      <c r="C52" s="20"/>
      <c r="D52" s="21"/>
      <c r="E52" s="21">
        <f>SUM(E2:E51)</f>
        <v>3</v>
      </c>
      <c r="F52" s="22"/>
      <c r="G52" s="2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D4" sqref="D4"/>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4" ht="12.75">
      <c r="A4" s="5" t="s">
        <v>70</v>
      </c>
      <c r="B4" s="6">
        <v>1</v>
      </c>
      <c r="C4" s="5" t="s">
        <v>101</v>
      </c>
      <c r="D4" s="5" t="s">
        <v>102</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Reviewer</cp:lastModifiedBy>
  <dcterms:created xsi:type="dcterms:W3CDTF">2007-10-02T20:43:55Z</dcterms:created>
  <dcterms:modified xsi:type="dcterms:W3CDTF">2008-10-28T23:56:44Z</dcterms:modified>
  <cp:category/>
  <cp:version/>
  <cp:contentType/>
  <cp:contentStatus/>
</cp:coreProperties>
</file>