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<sst xmlns="http://schemas.openxmlformats.org/spreadsheetml/2006/main" count="239" uniqueCount="151">
  <si>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</si>
  <si>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</si>
  <si>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</si>
  <si>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</si>
  <si>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</si>
  <si>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</si>
  <si>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</si>
  <si>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</si>
  <si>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</si>
  <si>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</si>
  <si>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</si>
  <si>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</si>
  <si>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</si>
  <si>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</si>
  <si>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</si>
  <si>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</si>
  <si>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</si>
  <si>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</si>
  <si>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</si>
  <si>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</si>
  <si>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</si>
  <si>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</si>
  <si>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</si>
  <si>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</si>
  <si>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</si>
  <si>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</si>
  <si>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</si>
  <si>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</si>
  <si>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</si>
  <si>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</si>
  <si>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</si>
  <si>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</si>
  <si>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</si>
  <si>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</si>
  <si>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</si>
  <si>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</si>
  <si>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</si>
  <si>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</si>
  <si>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</si>
  <si>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</si>
  <si>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</si>
  <si>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</si>
  <si>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</si>
  <si>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</si>
  <si>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</si>
  <si>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</si>
  <si>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</si>
  <si>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</si>
  <si>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</si>
  <si>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</si>
  <si>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</si>
  <si>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</si>
  <si>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</si>
  <si>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</si>
  <si>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</si>
  <si>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</si>
  <si>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</si>
  <si>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</si>
  <si>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</si>
  <si>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</si>
  <si>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</si>
  <si>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</si>
  <si>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</si>
  <si>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</si>
  <si>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</si>
  <si>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</si>
  <si>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</si>
  <si>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</si>
  <si>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</si>
  <si>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</si>
  <si>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</si>
  <si>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</si>
  <si>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</si>
  <si>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</si>
  <si>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</si>
  <si>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</si>
  <si>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</si>
  <si>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n</t>
  </si>
  <si>
    <t>(1) Coile N.C. 2002. Native plant? Wildflower? Endemic? Exotic? Invasive? Rare? Endangered?. Botany Circular No. 35 July/August. Florida Department Agriculture &amp; Consumer Services. Division of Plant Industry.</t>
  </si>
  <si>
    <t>y</t>
  </si>
  <si>
    <t>(1) http://hort.ufl.edu/trees/ILEVOMB.pdf [Cited 2009 July 13].</t>
  </si>
  <si>
    <t>(1) Coile N.C. 2002. Native plant? Wildflower? Endemic? Exotic? Invasive? Rare? Endangered?. Botany Circular No. 35 July/August. Florida Department Agriculture &amp; Consumer Services. Division of Plant Industry. (2) http://hort.ufl.edu/trees/ILEVOMB.pdf [Cited 2009 July 13].</t>
  </si>
  <si>
    <t>(1) Terrestrial</t>
  </si>
  <si>
    <t>(1) Tree</t>
  </si>
  <si>
    <t>(1) http://hort.ufl.edu/trees/ILEVOMB.pdf [Cited 2009 July 13]. (2) http://www.ces.ncsu.edu/depts/hort/consumer/factsheets/trees-new/ilex_vomitoria_fpendula.html [Cited 2009 July 13].</t>
  </si>
  <si>
    <t>(1) Height 15 to 30 feet; spread: 6 to 12 feet. (2) Uprights weeping habit; 20-25 feet.</t>
  </si>
  <si>
    <t>(1) http://edis.ifas.ufl.edu/ST312 [Cited 2009 July 13].</t>
  </si>
  <si>
    <t>(1) Flowers attract bees.</t>
  </si>
  <si>
    <t>(1) http://www.ces.ncsu.edu/depts/hort/consumer/factsheets/trees-new/ilex_vomitoria_fpendula.html [Cited 2009 July 13]. (2) http://treesandpowerlines.ifas.ufl.edu/ilex_vomitoria_pendula.html [Cited 2009 July 13].</t>
  </si>
  <si>
    <t>(1) Growth rate moderate. (2) Growth rate moderate.</t>
  </si>
  <si>
    <t xml:space="preserve">(1) http://edis.ifas.ufl.edu/ST312 [Cited 2009 July 13]. (2) http://hort.ufl.edu/trees/ILEVOMB.pdf [Cited 2009 July 13]. </t>
  </si>
  <si>
    <t>(1) Propagation is by cuttings. (2) Invasive potential, seeds itself into the landscape.</t>
  </si>
  <si>
    <t>(1) http://books.google.com/books?id=cHLew4xn4hcC&amp;pg=PA104&amp;lpg=PA104&amp;dq=ilex+vomitoria+%2B+%22invasive%22&amp;source=bl&amp;ots=k5J41hOSqb&amp;sig=sH7rgNoHKxwXk2WTHrsofwFksHQ&amp;hl=en&amp;ei=-txbSpylL5SysgOBqqSeCg&amp;sa=X&amp;oi=book_result&amp;ct=result&amp;resnum=1 [Cited 2009 July 13].</t>
  </si>
  <si>
    <t xml:space="preserve">(1) Dupree S.R. 2004. Managing invasive yaupon holly in the Texas post oak savannah. [Thesis on the internet] Lubbock Texas. Texas Tech University. 50 p. [Cited 2009 July 13]. Available from: http://etd.lib.ttu.edu/theses/available/etd-07012008-31295019526226/unrestricted/31295019526226.pdf </t>
  </si>
  <si>
    <t xml:space="preserve">(1) http://books.google.com/books?id=DQynGWE-ffwC&amp;pg=PA108&amp;dq=Ilex+vomitoria+%27Pendula%27 [Cited 2009 July 13]. (2) Dupree S.R. 2004. Managing invasive yaupon holly in the Texas post oak savannah. [Thesis on the internet] Lubbock Texas. Texas Tech University. 50 p. [Cited 2009 July 13]. Available from: http://etd.lib.ttu.edu/theses/available/etd-07012008-31295019526226/unrestricted/31295019526226.pdf </t>
  </si>
  <si>
    <t>Unknown</t>
  </si>
  <si>
    <t>(1) http://www.herbsociety.org/promplant/yaupon.php [Cited 2009 July 13]. (2) http://books.google.com/books?id=-J-YxItyrHEC&amp;pg=PT196&amp;dq=ilex+vomitoria&amp;lr= [Cited 2009 July 13].</t>
  </si>
  <si>
    <t>(1) http://el.erdc.usace.army.mil/elpubs/pdf/trel97-16.pdf [Cited 2009 July 13].</t>
  </si>
  <si>
    <t>No evidence of naturalization.</t>
  </si>
  <si>
    <t>No evidence.</t>
  </si>
  <si>
    <t>No evidence of allelopathy.</t>
  </si>
  <si>
    <t>(1) Meadows J., Bonner F., Haywood J.D. 2006. Soil-Seed Bank Survival in Forests of the Southern United States. New Forests 32(3): 335-345. (2) http://el.erdc.usace.army.mil/elpubs/pdf/trel97-16.pdf Cited 2009 July 13].</t>
  </si>
  <si>
    <t>(1) http://hort.ufl.edu/trees/ILEVOMB.pdf [Cited 2009 July 13]. (2) http://el.erdc.usace.army.mil/elpubs/pdf/trel97-16.pdf [Cited 2009 July 14].</t>
  </si>
  <si>
    <t>No evidence of repeated introductions to regions outside its native range.</t>
  </si>
  <si>
    <t>(1) http://el.erdc.usace.army.mil/elpubs/pdf/trel97-16.pdf [Cited 2009 July 13]. (2)  http://www.magnoliagardensnursery.com/about.html [Cited 2009 July 14].</t>
  </si>
  <si>
    <t>(1) http://www.evergreen.ca/en/cg/pdf/invasive/holly_factSheet.pdf [Cited 2009 July 14]. (2) http://www.magnoliagardensnursery.com/about.html [Cited 2009 July 14].</t>
  </si>
  <si>
    <t>(1) http://www.parasiticplants.siu.edu/ListParasites.html [Cited 2009 July 14].</t>
  </si>
  <si>
    <t>Unlikely (1) Fruit is round berry &lt; 0.5 inch; persistent on the tree.</t>
  </si>
  <si>
    <t>(1) http://hort.ufl.edu/trees/ILEVOMB.pdf [Cited 2009 July 13]. (2) http://www.horticulture.lsu.edu/plantmaterials/Plant%20Groups/Evergreen%20Trees/Ilex%20vomitoria%20pendula/index.htm [Cited 2009 July 14].</t>
  </si>
  <si>
    <t>(1) http://www.ncbi.nlm.nih.gov/sites/entrez [Cited 2009 July 14]. (2) http://toxnet.nlm.nih.gov/cgi-bin/sis/search [Cited 2009 July 14].</t>
  </si>
  <si>
    <t>(1) Simple leaf, oblong to 1/2 inches long, crenate margin. (2) Leaves with short petioles, oval, oblong, or oblanceolate, obtusish, crenate with brown horny teeth.</t>
  </si>
  <si>
    <t>(1) Coile N.C. 2002. Native plant? Wildflower? Endemic? Exotic? Invasive? Rare? Endangered?. Botany Circular No. 35 July/August. Florida Department Agriculture &amp; Consumer Services. Division of Plant Industry. (2) Foret J.A., Solymosy S.L. 1960. A new variant of Ilex vomitoria. Baileya. 8 (3):83.</t>
  </si>
  <si>
    <t>(1) Soil tolerances: clay; loam; sand; acidic; alkaline; extended flooding; well-drained.</t>
  </si>
  <si>
    <t>(1) http://hort.ufl.edu/trees/ILEVOMB.pdf [Cited 2009 July 13]. (2) Coile N.C. 2002. Native plant? Wildflower? Endemic? Exotic? Invasive? Rare? Endangered?. Botany Circular No. 35 July/August. Florida Department Agriculture &amp; Consumer Services. Division of Plant Industry. (3) Foret J.A., Solymosy S.L. 1960. A new variant of Ilex vomitoria. Baileya. 8 (3):83.</t>
  </si>
  <si>
    <r>
      <t xml:space="preserve">Ilex vomitoria Sol. ex Aiton forma 'Pendula'  Foret &amp; Solymosy. Family - </t>
    </r>
    <r>
      <rPr>
        <b/>
        <i/>
        <sz val="10"/>
        <rFont val="Arial"/>
        <family val="2"/>
      </rPr>
      <t>Aquifoliaceae</t>
    </r>
    <r>
      <rPr>
        <b/>
        <sz val="10"/>
        <rFont val="Arial"/>
        <family val="2"/>
      </rPr>
      <t>. Common Names(s) - weeping yaupon holly. Synonym(s) - .</t>
    </r>
  </si>
  <si>
    <r>
      <t xml:space="preserve">No evidence of </t>
    </r>
    <r>
      <rPr>
        <i/>
        <sz val="9"/>
        <rFont val="Arial"/>
        <family val="2"/>
      </rPr>
      <t xml:space="preserve">Ilex vomitoria </t>
    </r>
    <r>
      <rPr>
        <sz val="9"/>
        <rFont val="Arial"/>
        <family val="2"/>
      </rPr>
      <t xml:space="preserve">'Pendula' or </t>
    </r>
    <r>
      <rPr>
        <i/>
        <sz val="9"/>
        <rFont val="Arial"/>
        <family val="2"/>
      </rPr>
      <t>Ilex vomitoria as a controlled garden weed. (1) Seeds itself into the landscape.</t>
    </r>
  </si>
  <si>
    <r>
      <t xml:space="preserve">(1) http://www.horticulture.lsu.edu/plantmaterials/Plant%20Groups/Evergreen%20Trees/Ilex%20vomitoria%20pendula/index.htm [Cited 2009 July 14]. (2) Foret J.A., Solymosy S.L. 1960. A new variant of </t>
    </r>
    <r>
      <rPr>
        <i/>
        <sz val="9"/>
        <rFont val="Arial"/>
        <family val="2"/>
      </rPr>
      <t>Ilex vomitoria</t>
    </r>
    <r>
      <rPr>
        <sz val="9"/>
        <rFont val="Arial"/>
        <family val="2"/>
      </rPr>
      <t>. Baileya. 8 (3):83.</t>
    </r>
  </si>
  <si>
    <r>
      <t xml:space="preserve">(1) Not parasitic. </t>
    </r>
    <r>
      <rPr>
        <i/>
        <sz val="9"/>
        <rFont val="Arial"/>
        <family val="2"/>
      </rPr>
      <t>Aquifoliaceae</t>
    </r>
  </si>
  <si>
    <r>
      <t xml:space="preserve">(1) </t>
    </r>
    <r>
      <rPr>
        <i/>
        <sz val="9"/>
        <rFont val="Arial"/>
        <family val="2"/>
      </rPr>
      <t xml:space="preserve">Ilex vomitoria </t>
    </r>
    <r>
      <rPr>
        <sz val="9"/>
        <rFont val="Arial"/>
        <family val="2"/>
      </rPr>
      <t xml:space="preserve">is a year-round food source for white-tailed deer, providing green forage for deer maintenance in late winter. It is used with intermediate frequency by deer across much of its range. Cattle will intensely browse </t>
    </r>
    <r>
      <rPr>
        <i/>
        <sz val="9"/>
        <rFont val="Arial"/>
        <family val="2"/>
      </rPr>
      <t xml:space="preserve">Ilex vomitoria </t>
    </r>
    <r>
      <rPr>
        <sz val="9"/>
        <rFont val="Arial"/>
        <family val="2"/>
      </rPr>
      <t>when grass is scarce.</t>
    </r>
  </si>
  <si>
    <r>
      <t xml:space="preserve">(1) No evidence of toxicity in PubMed for </t>
    </r>
    <r>
      <rPr>
        <i/>
        <sz val="9"/>
        <rFont val="Arial"/>
        <family val="2"/>
      </rPr>
      <t>Ilex vomitoria</t>
    </r>
    <r>
      <rPr>
        <sz val="9"/>
        <rFont val="Arial"/>
        <family val="2"/>
      </rPr>
      <t xml:space="preserve">. (2) No evidence of toxicity in Toxnet for </t>
    </r>
    <r>
      <rPr>
        <i/>
        <sz val="9"/>
        <rFont val="Arial"/>
        <family val="2"/>
      </rPr>
      <t>Ilex vomitoria</t>
    </r>
    <r>
      <rPr>
        <sz val="9"/>
        <rFont val="Arial"/>
        <family val="2"/>
      </rPr>
      <t>.</t>
    </r>
  </si>
  <si>
    <r>
      <t xml:space="preserve">(1) Berries of </t>
    </r>
    <r>
      <rPr>
        <i/>
        <sz val="9"/>
        <rFont val="Arial"/>
        <family val="2"/>
      </rPr>
      <t xml:space="preserve">Ilex vomitoria </t>
    </r>
    <r>
      <rPr>
        <sz val="9"/>
        <rFont val="Arial"/>
        <family val="2"/>
      </rPr>
      <t xml:space="preserve">are poisonous. The leaves are used medicinally. (2) The berries of </t>
    </r>
    <r>
      <rPr>
        <i/>
        <sz val="9"/>
        <rFont val="Arial"/>
        <family val="2"/>
      </rPr>
      <t xml:space="preserve">Ilex vomitoria </t>
    </r>
    <r>
      <rPr>
        <sz val="9"/>
        <rFont val="Arial"/>
        <family val="2"/>
      </rPr>
      <t xml:space="preserve">are poisonous. The leaves are nontoxic. </t>
    </r>
  </si>
  <si>
    <r>
      <t xml:space="preserve">Unknown (1) </t>
    </r>
    <r>
      <rPr>
        <i/>
        <sz val="9"/>
        <rFont val="Arial"/>
        <family val="2"/>
      </rPr>
      <t xml:space="preserve">Ilex vomitoria </t>
    </r>
    <r>
      <rPr>
        <sz val="9"/>
        <rFont val="Arial"/>
        <family val="2"/>
      </rPr>
      <t>is a thicket-forming multistemmed shrub.</t>
    </r>
  </si>
  <si>
    <r>
      <t xml:space="preserve">(1) </t>
    </r>
    <r>
      <rPr>
        <i/>
        <sz val="9"/>
        <rFont val="Arial"/>
        <family val="2"/>
      </rPr>
      <t>Aquifoliaceae</t>
    </r>
    <r>
      <rPr>
        <sz val="9"/>
        <rFont val="Arial"/>
        <family val="2"/>
      </rPr>
      <t>.</t>
    </r>
  </si>
  <si>
    <r>
      <t xml:space="preserve">(1) </t>
    </r>
    <r>
      <rPr>
        <i/>
        <sz val="9"/>
        <rFont val="Arial"/>
        <family val="2"/>
      </rPr>
      <t>Aquifoliceae</t>
    </r>
  </si>
  <si>
    <r>
      <t xml:space="preserve">(1) </t>
    </r>
    <r>
      <rPr>
        <i/>
        <sz val="9"/>
        <rFont val="Arial"/>
        <family val="2"/>
      </rPr>
      <t xml:space="preserve">Ilex vomitoria </t>
    </r>
    <r>
      <rPr>
        <sz val="9"/>
        <rFont val="Arial"/>
        <family val="2"/>
      </rPr>
      <t xml:space="preserve">'Pendula' is a native species that was discovered in the wild and occurred without the interference of humans. </t>
    </r>
  </si>
  <si>
    <r>
      <t xml:space="preserve">(1) </t>
    </r>
    <r>
      <rPr>
        <i/>
        <sz val="9"/>
        <rFont val="Arial"/>
        <family val="2"/>
      </rPr>
      <t xml:space="preserve">Ilex vomitoria </t>
    </r>
    <r>
      <rPr>
        <sz val="9"/>
        <rFont val="Arial"/>
        <family val="2"/>
      </rPr>
      <t xml:space="preserve">'Pendula' is a cultivar that is recommended for landscape use. (2) Magnolia Nursery has </t>
    </r>
    <r>
      <rPr>
        <i/>
        <sz val="9"/>
        <rFont val="Arial"/>
        <family val="2"/>
      </rPr>
      <t xml:space="preserve">Ilex vomitoria </t>
    </r>
    <r>
      <rPr>
        <sz val="9"/>
        <rFont val="Arial"/>
        <family val="2"/>
      </rPr>
      <t>'Pendula' for sale.</t>
    </r>
  </si>
  <si>
    <r>
      <t xml:space="preserve">(1) Berries are persistent on the female plant. Many nursery owners produce multistemmed plants. Purchase a plant with berries on it if you want a berry producing plant. (2) An interesting variety of the native </t>
    </r>
    <r>
      <rPr>
        <i/>
        <sz val="9"/>
        <rFont val="Arial"/>
        <family val="2"/>
      </rPr>
      <t xml:space="preserve">Ilex vomitoria </t>
    </r>
    <r>
      <rPr>
        <sz val="9"/>
        <rFont val="Arial"/>
        <family val="2"/>
      </rPr>
      <t>generally used as a specimen or accent. Red berries late autumn through winter on female plants.</t>
    </r>
  </si>
  <si>
    <r>
      <t>No adaptation for wind dispersal. (1)</t>
    </r>
    <r>
      <rPr>
        <i/>
        <sz val="9"/>
        <rFont val="Arial"/>
        <family val="2"/>
      </rPr>
      <t xml:space="preserve"> Ilex vomitoria</t>
    </r>
    <r>
      <rPr>
        <sz val="9"/>
        <rFont val="Arial"/>
        <family val="2"/>
      </rPr>
      <t xml:space="preserve"> 'Pendula' is a tall female plant with translucent red fruits. (2) Fruit attracts birds, squirrels and other mammals. Fruit is &lt; .5 inches, round and fleshy.</t>
    </r>
  </si>
  <si>
    <r>
      <t>(1)</t>
    </r>
    <r>
      <rPr>
        <i/>
        <sz val="9"/>
        <rFont val="Arial"/>
        <family val="2"/>
      </rPr>
      <t xml:space="preserve"> Ilex vomitoria</t>
    </r>
    <r>
      <rPr>
        <sz val="9"/>
        <rFont val="Arial"/>
        <family val="2"/>
      </rPr>
      <t xml:space="preserve"> 'Pendula' is a tall female plant with translucent red fruits. (2) Fruit attracts birds, squirrels and other mammals. Fruit is &lt; .5 inches, round and fleshy.</t>
    </r>
  </si>
  <si>
    <r>
      <t>No means of attachment. (1)</t>
    </r>
    <r>
      <rPr>
        <i/>
        <sz val="9"/>
        <rFont val="Arial"/>
        <family val="2"/>
      </rPr>
      <t xml:space="preserve"> Ilex vomitoria</t>
    </r>
    <r>
      <rPr>
        <sz val="9"/>
        <rFont val="Arial"/>
        <family val="2"/>
      </rPr>
      <t xml:space="preserve"> 'Pendula' is a tall female plant with translucent red fruits. (2) Fruit attracts birds, squirrels and other mammals. Fruit is &lt; .5 inches, round and fleshy.</t>
    </r>
  </si>
  <si>
    <r>
      <t xml:space="preserve">(1) </t>
    </r>
    <r>
      <rPr>
        <i/>
        <sz val="9"/>
        <rFont val="Arial"/>
        <family val="2"/>
      </rPr>
      <t xml:space="preserve">Ilex vomitoria </t>
    </r>
    <r>
      <rPr>
        <sz val="9"/>
        <rFont val="Arial"/>
        <family val="2"/>
      </rPr>
      <t>can form sprouts at the base when the top is removed. It is adapted to fire. It is top-killed and resprouts from the basal crown.</t>
    </r>
  </si>
  <si>
    <r>
      <t xml:space="preserve">(1) </t>
    </r>
    <r>
      <rPr>
        <i/>
        <sz val="9"/>
        <rFont val="Arial"/>
        <family val="2"/>
      </rPr>
      <t xml:space="preserve">Ilex vomitoria </t>
    </r>
    <r>
      <rPr>
        <sz val="9"/>
        <rFont val="Arial"/>
        <family val="2"/>
      </rPr>
      <t xml:space="preserve">'Pendula' is a naturally occurring hybrid that was discovered in the wild and brought into cultivation. It is considered to be a native plant. (2) </t>
    </r>
    <r>
      <rPr>
        <i/>
        <sz val="9"/>
        <rFont val="Arial"/>
        <family val="2"/>
      </rPr>
      <t xml:space="preserve">Ilex vomitoria </t>
    </r>
    <r>
      <rPr>
        <sz val="9"/>
        <rFont val="Arial"/>
        <family val="2"/>
      </rPr>
      <t>forma pendula was discovered in an area of 80 acres southeast from Folsom Louisiana. Easily propagated by cuttings or seed. The sexually propagated progeny inherits the characteristics of the parent. In 1960 this variant was the only known weeping holly. It was assumed that this variant would become a valuable ornamental because of the weeping characteristic of the branches.</t>
    </r>
  </si>
  <si>
    <r>
      <t xml:space="preserve">(1) </t>
    </r>
    <r>
      <rPr>
        <i/>
        <sz val="10"/>
        <rFont val="Arial"/>
        <family val="2"/>
      </rPr>
      <t xml:space="preserve">Ilex vomitoria </t>
    </r>
    <r>
      <rPr>
        <sz val="10"/>
        <rFont val="Arial"/>
        <family val="2"/>
      </rPr>
      <t>'Pendula' is a North American native. (2) Ilex vomitoria forma pendula was discovered in an area of 80 acres southeast from Folsom Louisiana. Easily propagated by cuttings or seed. The sexually propagated progeny inherits the characteristics of the parent. In 1960 this variant was the only known weeping holly. It was assumed that this variant would become a valuable ornamental because of the weeping characteristic of the branches.</t>
    </r>
  </si>
  <si>
    <r>
      <t xml:space="preserve">There is no evidence of naturalization outside of its native range. (1) </t>
    </r>
    <r>
      <rPr>
        <i/>
        <sz val="10"/>
        <rFont val="Arial"/>
        <family val="2"/>
      </rPr>
      <t xml:space="preserve">Ilex vomitoria </t>
    </r>
    <r>
      <rPr>
        <sz val="10"/>
        <rFont val="Arial"/>
        <family val="2"/>
      </rPr>
      <t>'Pendula' is a North American native. (2) Ilex vomitoria 'Pendula' is a naturally occurring hybrid that was discovered in the wild and brought into cultivation. It is considered to be a native plant. (3) Ilex vomitoria forma pendula was discovered in an area of 80 acres southeast from Folsom Louisiana. Easily propagated by cuttings or seed. The sexually propagated progeny inherits the characteristics of the parent. In 1960 this variant was the only known weeping holly. It was assumed that this variant would become a valuable ornamental because of the weeping characteristic of the branches.</t>
    </r>
  </si>
  <si>
    <r>
      <t xml:space="preserve">No evidence. (1) </t>
    </r>
    <r>
      <rPr>
        <i/>
        <sz val="9"/>
        <rFont val="Arial"/>
        <family val="2"/>
      </rPr>
      <t>Ilex vomitoria</t>
    </r>
    <r>
      <rPr>
        <sz val="9"/>
        <rFont val="Arial"/>
        <family val="2"/>
      </rPr>
      <t xml:space="preserve"> reduces the quantity and diversity of herbaceous vegetation in open savannah rangelands in Texas. The transition of savannah rangelands to dense woodlands with stands of </t>
    </r>
    <r>
      <rPr>
        <i/>
        <sz val="9"/>
        <rFont val="Arial"/>
        <family val="2"/>
      </rPr>
      <t xml:space="preserve">Ilex </t>
    </r>
    <r>
      <rPr>
        <sz val="9"/>
        <rFont val="Arial"/>
        <family val="2"/>
      </rPr>
      <t>in the understory has been attributed to overgrazing and fire suppression.</t>
    </r>
  </si>
  <si>
    <r>
      <t xml:space="preserve">(1) </t>
    </r>
    <r>
      <rPr>
        <i/>
        <sz val="9"/>
        <rFont val="Arial"/>
        <family val="2"/>
      </rPr>
      <t xml:space="preserve">Ilex aquifolium </t>
    </r>
    <r>
      <rPr>
        <sz val="9"/>
        <rFont val="Arial"/>
        <family val="2"/>
      </rPr>
      <t xml:space="preserve">is an invasive shrub that forms dense thickets, is dispersed by birds and can spread through suckering. It is a problem in North Vancouver and Vancouver Island, where it is controlled by manual removal methods. (2) </t>
    </r>
    <r>
      <rPr>
        <i/>
        <sz val="9"/>
        <rFont val="Arial"/>
        <family val="2"/>
      </rPr>
      <t xml:space="preserve">Ilex aquifolium </t>
    </r>
    <r>
      <rPr>
        <sz val="9"/>
        <rFont val="Arial"/>
        <family val="2"/>
      </rPr>
      <t>is a weed of concern in Kings County, Washington. It invades native forests, forming dense thickets that crowd out native species. Manual, mechanical and chemical control methods are suggested by the county. The county lends weed wrenches to the public.</t>
    </r>
  </si>
  <si>
    <r>
      <t xml:space="preserve">(1) Long-term health of </t>
    </r>
    <r>
      <rPr>
        <i/>
        <sz val="9"/>
        <rFont val="Arial"/>
        <family val="2"/>
      </rPr>
      <t xml:space="preserve">Ilex vomitoria </t>
    </r>
    <r>
      <rPr>
        <sz val="9"/>
        <rFont val="Arial"/>
        <family val="2"/>
      </rPr>
      <t xml:space="preserve">'Pendula is not usually affected by pests. (2) </t>
    </r>
    <r>
      <rPr>
        <i/>
        <sz val="9"/>
        <rFont val="Arial"/>
        <family val="2"/>
      </rPr>
      <t xml:space="preserve">Ilex vomitoria </t>
    </r>
    <r>
      <rPr>
        <sz val="9"/>
        <rFont val="Arial"/>
        <family val="2"/>
      </rPr>
      <t>is subject to pitted scale (Asterolecarium puteanum), which makes conical pits on twigs, and tea scale (Fiorinia theae), which forms cottony patches on the undersides of leaves.</t>
    </r>
  </si>
  <si>
    <r>
      <t xml:space="preserve">Unknown. (1) </t>
    </r>
    <r>
      <rPr>
        <i/>
        <sz val="9"/>
        <rFont val="Arial"/>
        <family val="2"/>
      </rPr>
      <t>Ilex vomitoria</t>
    </r>
    <r>
      <rPr>
        <sz val="9"/>
        <rFont val="Arial"/>
        <family val="2"/>
      </rPr>
      <t xml:space="preserve"> hybridizes naturally with other </t>
    </r>
    <r>
      <rPr>
        <i/>
        <sz val="9"/>
        <rFont val="Arial"/>
        <family val="2"/>
      </rPr>
      <t xml:space="preserve">Ilex </t>
    </r>
    <r>
      <rPr>
        <sz val="9"/>
        <rFont val="Arial"/>
        <family val="2"/>
      </rPr>
      <t>species.</t>
    </r>
  </si>
  <si>
    <r>
      <t xml:space="preserve">Unknown. (1) Fruiting on </t>
    </r>
    <r>
      <rPr>
        <i/>
        <sz val="9"/>
        <rFont val="Arial"/>
        <family val="2"/>
      </rPr>
      <t xml:space="preserve">Ilex vomitoria </t>
    </r>
    <r>
      <rPr>
        <sz val="9"/>
        <rFont val="Arial"/>
        <family val="2"/>
      </rPr>
      <t xml:space="preserve">'Pendula' is as heavy as fruiting on </t>
    </r>
    <r>
      <rPr>
        <i/>
        <sz val="9"/>
        <rFont val="Arial"/>
        <family val="2"/>
      </rPr>
      <t>Ilex vomitoria</t>
    </r>
    <r>
      <rPr>
        <sz val="9"/>
        <rFont val="Arial"/>
        <family val="2"/>
      </rPr>
      <t xml:space="preserve">. (2) Fruit production of </t>
    </r>
    <r>
      <rPr>
        <i/>
        <sz val="9"/>
        <rFont val="Arial"/>
        <family val="2"/>
      </rPr>
      <t>Ilex vomitoria</t>
    </r>
    <r>
      <rPr>
        <sz val="9"/>
        <rFont val="Arial"/>
        <family val="2"/>
      </rPr>
      <t xml:space="preserve"> has been reported up to 150 lbs/ac underneath pine stands in east Texas, but in the open they have produced 5 to 57 times more than plants of the same age beneath trees.</t>
    </r>
  </si>
  <si>
    <r>
      <t>Unknown. (1) Herbicide application of 5-25% triclopyr resulted in &gt; 90% mortality of</t>
    </r>
    <r>
      <rPr>
        <i/>
        <sz val="9"/>
        <rFont val="Arial"/>
        <family val="2"/>
      </rPr>
      <t xml:space="preserve"> Ilex vomitoria</t>
    </r>
    <r>
      <rPr>
        <sz val="9"/>
        <rFont val="Arial"/>
        <family val="2"/>
      </rPr>
      <t xml:space="preserve"> using spray-only, cut-stump and burn-herbicide application treatments. </t>
    </r>
  </si>
  <si>
    <r>
      <t xml:space="preserve">(1) </t>
    </r>
    <r>
      <rPr>
        <i/>
        <sz val="10"/>
        <rFont val="Arial"/>
        <family val="2"/>
      </rPr>
      <t xml:space="preserve">Ilex vomitoria </t>
    </r>
    <r>
      <rPr>
        <sz val="10"/>
        <rFont val="Arial"/>
        <family val="2"/>
      </rPr>
      <t xml:space="preserve">'Pendula' is a North American native. (2) Ilex vomitoria forma pendula was discovered in an area of 80 acres southeast from Folsom Louisiana. Easily propagated by cuttings or seed. The sexually propagated progeny inherits the characteristics of the parent. In 1960 this variant was the only known weeping holly. It was assumed that this variant would become a valuable ornamental because of the weeping characteristic of the branches. </t>
    </r>
  </si>
  <si>
    <t>(1) USDA hardiness zones: 7 -9. (2) USDA hardiness zones: 7-8. (3)Hardiness: USDA Zone 7a: to -17.7 °C (0 °F) USDA Zone 7b: to -14.9 °C (5 °F) USDA Zone 8a: to -12.2 °C (10 °F) USDA Zone 8b: to -9.4 °C (15 °F) USDA Zone 9a: to -6.6 °C (20 °F) USDA Zone 9b: to -3.8 °C (25 °F) USDA Zone 10a: to -1.1 °C (30 °F) USDA Zone 10b: to 1.7 °C (35 °F)</t>
  </si>
  <si>
    <t>(1) http://hort.ufl.edu/trees/ILEVOMB.pdf [Cited 2009 July 13]. (2) http://www.ces.ncsu.edu/depts/hort/consumer/factsheets/trees-new/ilex_vomitoria_fpendula.html [Cited 2009 July 13]. (3)http://davesgarden.com/guides/pf/go/90870/ [Cited 2009 July 16]</t>
  </si>
  <si>
    <t xml:space="preserve">(1)Female flowers. Hollies are dioecious - trees have either male or female flowers. (2)Ilex vomitoria ( Pendula )...This cultivar comes in both male and female forms. </t>
  </si>
  <si>
    <t>(1)http://www.duke.edu/~cwcook/trees/ilvo.html [Accessed 15 July 2009] (2)http://www.backyardgardener.com/plantname/pd_023e.html [Accessed 16 July 2009]</t>
  </si>
  <si>
    <r>
      <t xml:space="preserve">(1) Propagation is by cuttings. (2) </t>
    </r>
    <r>
      <rPr>
        <i/>
        <sz val="9"/>
        <rFont val="Arial"/>
        <family val="2"/>
      </rPr>
      <t xml:space="preserve">Ilex vomitoria </t>
    </r>
    <r>
      <rPr>
        <sz val="9"/>
        <rFont val="Arial"/>
        <family val="2"/>
      </rPr>
      <t>can reproduce asexually through root or basal crown sprouting. (3)Light pruning may be necessary to maintain shape, but unlike the species it requires less maintenance because it does not sprout from the roots.</t>
    </r>
    <r>
      <rPr>
        <b/>
        <sz val="9"/>
        <rFont val="Arial"/>
        <family val="2"/>
      </rPr>
      <t xml:space="preserve"> (4)The shade from Weeping Yaupons is dappled and ideal for cooling Florida plants growing beneath them from the hot sun. Caution. Be careful not to plant the upright forms of native Yaupon - Ilex vomitoria or the similar looking native Black Haw - Viburnum obovatum which are native trees with nearly identical tiny leaves. These 2 species produce prolific underground stems and suckers that pop up around and away from the main plant.These suckers form dense thickets that make home gardening very unpleasant to deal with. [Weeping Yaopon is distinguished from upright form, which does spread by suckers]</t>
    </r>
  </si>
  <si>
    <t>(1) http://edis.ifas.ufl.edu/ST312 [Cited 2009 July 13]. (2) Dupree S.R. 2004. Managing invasive yaupon holly in the Texas post oak savannah. [Thesis on the internet] Lubbock Texas. Texas Tech University. 50 p. [Cited 2009 July 13]. Available from: http://etd.lib.ttu.edu/theses/available/etd-07012008-31295019526226/unrestricted/31295019526226.pdf  (3)http://treesandpowerlines.ifas.ufl.edu/ilex_vomitoria_pendula.html [Cited 2009 July 16] (4)http://www.floridafriendlyplants.com/Plant_Detail.asp?PlantID=109 [Cited 2009 July 16]</t>
  </si>
  <si>
    <t>(1) Grows in part shade/sun, full sun. (2) Sun to partial shade. (3) Like its cousin, the Yaupon Holly, Weeping Yaupon is a versatile evergreen holly for general use in Texas. It grows on almost any soil type and in sun or shade, although it is found naturally in low, moist, acid woods. It is drought tolerant but can also survive temporary poor drainage.</t>
  </si>
  <si>
    <t>(1) http://hort.ufl.edu/trees/ILEVOMB.pdf [Cited 2009 July 13]. (2) http://www.ces.ncsu.edu/depts/hort/consumer/factsheets/trees-new/ilex_vomitoria_fpendula.html [Cited 2009 July 13]. (3)http://www.rcwnurseries.com/Trees/weepingyauponholly.htm [Cited 2009 July 16]</t>
  </si>
  <si>
    <t>(1) http://hort.ufl.edu/trees/ILEVOMB.pdf [Cited 2009 July 13]. (2) Foret J.A., Solymosy S.L. 1960. A new variant of Ilex vomitoria. Baileya. 8 (3):83.</t>
  </si>
  <si>
    <r>
      <t xml:space="preserve">Unknown. (1) Seeds of </t>
    </r>
    <r>
      <rPr>
        <i/>
        <sz val="9"/>
        <rFont val="Arial"/>
        <family val="2"/>
      </rPr>
      <t xml:space="preserve">ilex vomitoria </t>
    </r>
    <r>
      <rPr>
        <sz val="9"/>
        <rFont val="Arial"/>
        <family val="2"/>
      </rPr>
      <t xml:space="preserve">were tested for their longevity in three forested sites in Mississippi and Alabama. Seed were removed from each site annually for 5 years. </t>
    </r>
    <r>
      <rPr>
        <i/>
        <sz val="9"/>
        <rFont val="Arial"/>
        <family val="2"/>
      </rPr>
      <t>Ilex vomitoria</t>
    </r>
    <r>
      <rPr>
        <sz val="9"/>
        <rFont val="Arial"/>
        <family val="2"/>
      </rPr>
      <t xml:space="preserve"> had a mean germination rate of 3 % for the first year and 0% for the subsequent four years. </t>
    </r>
    <r>
      <rPr>
        <i/>
        <sz val="9"/>
        <rFont val="Arial"/>
        <family val="2"/>
      </rPr>
      <t xml:space="preserve">Ilex vomitoria </t>
    </r>
    <r>
      <rPr>
        <sz val="9"/>
        <rFont val="Arial"/>
        <family val="2"/>
      </rPr>
      <t>seeds exhibit a deep dormancy caused by both a hard endocarp surrounding the seedcoat and an immature, dormant embryo, which results in extremely retarded germination that is commonly delayed for as much as 16 months but may require up to 3 years for completion. (2) Seeds of Ilex vomitoria usually take 2 years to germinate.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</si>
</sst>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9"/>
      <name val="Arial"/>
      <family val="2"/>
    </font>
    <font>
      <sz val="9"/>
      <name val="Arial"/>
      <family val="2"/>
    </font>
    <font>
      <sz val="8"/>
      <name val="Tahoma"/>
      <family val="0"/>
    </font>
    <font>
      <b/>
      <sz val="8"/>
      <name val="Tahoma"/>
      <family val="0"/>
    </font>
    <font>
      <b/>
      <sz val="10"/>
      <name val="Arial"/>
      <family val="2"/>
    </font>
    <font>
      <b/>
      <i/>
      <sz val="10"/>
      <name val="Arial"/>
      <family val="2"/>
    </font>
    <font>
      <i/>
      <sz val="9"/>
      <name val="Arial"/>
      <family val="2"/>
    </font>
    <font>
      <i/>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7">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xf numFmtId="0" fontId="2" fillId="0" borderId="0" xfId="0" applyNumberFormat="1" applyFont="1" applyAlignment="1">
      <alignment/>
    </xf>
    <xf numFmtId="0" fontId="0" fillId="0" borderId="0" xfId="0" applyFont="1" applyFill="1" applyAlignment="1">
      <alignment wrapText="1"/>
    </xf>
    <xf numFmtId="0" fontId="2" fillId="0" borderId="0" xfId="19" applyFont="1" applyFill="1" applyAlignment="1">
      <alignment wrapText="1"/>
      <protection/>
    </xf>
    <xf numFmtId="0" fontId="2" fillId="0"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7"/>
  <sheetViews>
    <sheetView tabSelected="1" workbookViewId="0" topLeftCell="A1">
      <pane xSplit="3" ySplit="7" topLeftCell="D35" activePane="bottomRight" state="frozen"/>
      <selection pane="topLeft" activeCell="A1" sqref="A1"/>
      <selection pane="topRight" activeCell="D1" sqref="D1"/>
      <selection pane="bottomLeft" activeCell="A8" sqref="A8"/>
      <selection pane="bottomRight" activeCell="B51" sqref="A1:IV1638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114</v>
      </c>
      <c r="C1" s="9"/>
      <c r="D1" s="9" t="s">
        <v>0</v>
      </c>
      <c r="E1" s="9" t="s">
        <v>63</v>
      </c>
      <c r="F1" s="10" t="s">
        <v>2</v>
      </c>
      <c r="G1" s="9" t="s">
        <v>1</v>
      </c>
    </row>
    <row r="2" spans="1:7" ht="12" customHeight="1">
      <c r="A2" s="12">
        <v>1.01</v>
      </c>
      <c r="B2" s="1" t="s">
        <v>3</v>
      </c>
      <c r="C2" s="1" t="s">
        <v>4</v>
      </c>
      <c r="D2" s="13" t="s">
        <v>77</v>
      </c>
      <c r="E2" s="13">
        <v>0</v>
      </c>
      <c r="F2" s="14" t="s">
        <v>131</v>
      </c>
      <c r="G2" s="14" t="s">
        <v>111</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s="26" customFormat="1" ht="12" customHeight="1">
      <c r="A5" s="12">
        <v>2.01</v>
      </c>
      <c r="B5" s="12" t="s">
        <v>8</v>
      </c>
      <c r="C5" s="12" t="s">
        <v>9</v>
      </c>
      <c r="D5" s="17">
        <v>1</v>
      </c>
      <c r="E5" s="17"/>
      <c r="F5" s="24" t="s">
        <v>140</v>
      </c>
      <c r="G5" s="25" t="s">
        <v>149</v>
      </c>
    </row>
    <row r="6" spans="1:7" s="26" customFormat="1" ht="12" customHeight="1">
      <c r="A6" s="12">
        <v>2.02</v>
      </c>
      <c r="B6" s="12" t="s">
        <v>10</v>
      </c>
      <c r="C6" s="12" t="s">
        <v>11</v>
      </c>
      <c r="D6" s="17">
        <v>1</v>
      </c>
      <c r="E6" s="17"/>
      <c r="F6" s="24" t="s">
        <v>132</v>
      </c>
      <c r="G6" s="25" t="s">
        <v>149</v>
      </c>
    </row>
    <row r="7" spans="1:7" s="26" customFormat="1" ht="12" customHeight="1">
      <c r="A7" s="12">
        <v>2.03</v>
      </c>
      <c r="B7" s="12" t="s">
        <v>12</v>
      </c>
      <c r="C7" s="12" t="s">
        <v>13</v>
      </c>
      <c r="D7" s="17" t="s">
        <v>77</v>
      </c>
      <c r="E7" s="17">
        <v>0</v>
      </c>
      <c r="F7" s="25" t="s">
        <v>141</v>
      </c>
      <c r="G7" s="25" t="s">
        <v>142</v>
      </c>
    </row>
    <row r="8" spans="1:7" ht="12" customHeight="1">
      <c r="A8" s="12">
        <v>2.04</v>
      </c>
      <c r="B8" s="1" t="s">
        <v>14</v>
      </c>
      <c r="C8" s="1" t="s">
        <v>13</v>
      </c>
      <c r="D8" s="13" t="s">
        <v>79</v>
      </c>
      <c r="E8" s="13">
        <v>1</v>
      </c>
      <c r="F8" s="16" t="s">
        <v>133</v>
      </c>
      <c r="G8" s="14" t="s">
        <v>113</v>
      </c>
    </row>
    <row r="9" spans="1:6" ht="12" customHeight="1">
      <c r="A9" s="12">
        <v>2.05</v>
      </c>
      <c r="B9" s="1" t="s">
        <v>64</v>
      </c>
      <c r="C9" s="1" t="s">
        <v>65</v>
      </c>
      <c r="D9" s="13" t="s">
        <v>77</v>
      </c>
      <c r="E9" s="13">
        <v>0</v>
      </c>
      <c r="F9" s="14" t="s">
        <v>103</v>
      </c>
    </row>
    <row r="10" spans="1:7" ht="12" customHeight="1">
      <c r="A10" s="12">
        <v>3.01</v>
      </c>
      <c r="B10" s="1" t="s">
        <v>15</v>
      </c>
      <c r="C10" s="1"/>
      <c r="D10" s="13" t="s">
        <v>77</v>
      </c>
      <c r="E10" s="13">
        <v>0</v>
      </c>
      <c r="F10" s="1" t="s">
        <v>98</v>
      </c>
      <c r="G10" s="1"/>
    </row>
    <row r="11" spans="1:7" ht="12" customHeight="1">
      <c r="A11" s="12">
        <v>3.02</v>
      </c>
      <c r="B11" s="1" t="s">
        <v>16</v>
      </c>
      <c r="C11" s="1" t="s">
        <v>17</v>
      </c>
      <c r="D11" s="13" t="s">
        <v>77</v>
      </c>
      <c r="E11" s="13">
        <v>0</v>
      </c>
      <c r="F11" s="11" t="s">
        <v>115</v>
      </c>
      <c r="G11" s="14" t="s">
        <v>80</v>
      </c>
    </row>
    <row r="12" spans="1:7" ht="12" customHeight="1">
      <c r="A12" s="12">
        <v>3.03</v>
      </c>
      <c r="B12" s="1" t="s">
        <v>18</v>
      </c>
      <c r="C12" s="1" t="s">
        <v>17</v>
      </c>
      <c r="D12" s="13" t="s">
        <v>77</v>
      </c>
      <c r="E12" s="13">
        <v>0</v>
      </c>
      <c r="F12" s="14" t="s">
        <v>99</v>
      </c>
      <c r="G12" s="14"/>
    </row>
    <row r="13" spans="1:7" ht="12" customHeight="1">
      <c r="A13" s="12">
        <v>3.04</v>
      </c>
      <c r="B13" s="1" t="s">
        <v>19</v>
      </c>
      <c r="C13" s="1" t="s">
        <v>17</v>
      </c>
      <c r="D13" s="17" t="s">
        <v>77</v>
      </c>
      <c r="E13" s="17">
        <v>0</v>
      </c>
      <c r="F13" s="14" t="s">
        <v>134</v>
      </c>
      <c r="G13" s="14" t="s">
        <v>93</v>
      </c>
    </row>
    <row r="14" spans="1:7" ht="12" customHeight="1">
      <c r="A14" s="12">
        <v>3.05</v>
      </c>
      <c r="B14" s="1" t="s">
        <v>20</v>
      </c>
      <c r="C14" s="1" t="s">
        <v>17</v>
      </c>
      <c r="D14" s="17" t="s">
        <v>79</v>
      </c>
      <c r="E14" s="17">
        <v>1.5</v>
      </c>
      <c r="F14" s="14" t="s">
        <v>135</v>
      </c>
      <c r="G14" s="14" t="s">
        <v>105</v>
      </c>
    </row>
    <row r="15" spans="1:7" ht="12" customHeight="1">
      <c r="A15" s="12"/>
      <c r="B15" s="1"/>
      <c r="C15" s="1"/>
      <c r="D15" s="13"/>
      <c r="E15" s="13"/>
      <c r="F15" s="14"/>
      <c r="G15" s="14"/>
    </row>
    <row r="16" spans="1:7" ht="12" customHeight="1">
      <c r="A16" s="12">
        <v>4.01</v>
      </c>
      <c r="B16" s="1" t="s">
        <v>21</v>
      </c>
      <c r="C16" s="1" t="s">
        <v>13</v>
      </c>
      <c r="D16" s="13" t="s">
        <v>77</v>
      </c>
      <c r="E16" s="13">
        <v>0</v>
      </c>
      <c r="F16" s="14" t="s">
        <v>110</v>
      </c>
      <c r="G16" s="1" t="s">
        <v>116</v>
      </c>
    </row>
    <row r="17" spans="1:7" ht="12" customHeight="1">
      <c r="A17" s="12">
        <v>4.02</v>
      </c>
      <c r="B17" s="1" t="s">
        <v>22</v>
      </c>
      <c r="C17" s="1" t="s">
        <v>13</v>
      </c>
      <c r="D17" s="13" t="s">
        <v>77</v>
      </c>
      <c r="E17" s="13">
        <v>0</v>
      </c>
      <c r="F17" s="14" t="s">
        <v>100</v>
      </c>
      <c r="G17" s="14"/>
    </row>
    <row r="18" spans="1:7" ht="12" customHeight="1">
      <c r="A18" s="12">
        <v>4.03</v>
      </c>
      <c r="B18" s="1" t="s">
        <v>23</v>
      </c>
      <c r="C18" s="1" t="s">
        <v>13</v>
      </c>
      <c r="D18" s="13" t="s">
        <v>77</v>
      </c>
      <c r="E18" s="13">
        <v>0</v>
      </c>
      <c r="F18" s="14" t="s">
        <v>117</v>
      </c>
      <c r="G18" s="14" t="s">
        <v>106</v>
      </c>
    </row>
    <row r="19" spans="1:7" ht="12" customHeight="1">
      <c r="A19" s="12">
        <v>4.04</v>
      </c>
      <c r="B19" s="1" t="s">
        <v>24</v>
      </c>
      <c r="C19" s="1" t="s">
        <v>25</v>
      </c>
      <c r="D19" s="17" t="s">
        <v>77</v>
      </c>
      <c r="E19" s="17">
        <v>-1</v>
      </c>
      <c r="F19" s="14" t="s">
        <v>118</v>
      </c>
      <c r="G19" s="14" t="s">
        <v>97</v>
      </c>
    </row>
    <row r="20" spans="1:7" ht="12" customHeight="1">
      <c r="A20" s="12">
        <v>4.05</v>
      </c>
      <c r="B20" s="1" t="s">
        <v>26</v>
      </c>
      <c r="C20" s="1" t="s">
        <v>13</v>
      </c>
      <c r="D20" s="13" t="s">
        <v>77</v>
      </c>
      <c r="E20" s="13">
        <v>0</v>
      </c>
      <c r="F20" s="14" t="s">
        <v>119</v>
      </c>
      <c r="G20" s="14" t="s">
        <v>109</v>
      </c>
    </row>
    <row r="21" spans="1:7" ht="12" customHeight="1">
      <c r="A21" s="12">
        <v>4.06</v>
      </c>
      <c r="B21" s="1" t="s">
        <v>27</v>
      </c>
      <c r="C21" s="1" t="s">
        <v>13</v>
      </c>
      <c r="D21" s="13" t="s">
        <v>77</v>
      </c>
      <c r="E21" s="13">
        <v>0</v>
      </c>
      <c r="F21" s="14" t="s">
        <v>136</v>
      </c>
      <c r="G21" s="14" t="s">
        <v>102</v>
      </c>
    </row>
    <row r="22" spans="1:7" ht="12" customHeight="1">
      <c r="A22" s="12">
        <v>4.07</v>
      </c>
      <c r="B22" s="1" t="s">
        <v>28</v>
      </c>
      <c r="C22" s="1" t="s">
        <v>13</v>
      </c>
      <c r="D22" s="13" t="s">
        <v>79</v>
      </c>
      <c r="E22" s="13">
        <v>1</v>
      </c>
      <c r="F22" s="14" t="s">
        <v>120</v>
      </c>
      <c r="G22" s="14" t="s">
        <v>96</v>
      </c>
    </row>
    <row r="23" spans="1:7" ht="12" customHeight="1">
      <c r="A23" s="12">
        <v>4.08</v>
      </c>
      <c r="B23" s="1" t="s">
        <v>29</v>
      </c>
      <c r="C23" s="1" t="s">
        <v>13</v>
      </c>
      <c r="D23" s="13"/>
      <c r="E23" s="13"/>
      <c r="F23" s="14" t="s">
        <v>95</v>
      </c>
      <c r="G23" s="14"/>
    </row>
    <row r="24" spans="1:7" s="26" customFormat="1" ht="12" customHeight="1">
      <c r="A24" s="12">
        <v>4.09</v>
      </c>
      <c r="B24" s="12" t="s">
        <v>30</v>
      </c>
      <c r="C24" s="12" t="s">
        <v>13</v>
      </c>
      <c r="D24" s="17"/>
      <c r="E24" s="17"/>
      <c r="F24" s="25" t="s">
        <v>147</v>
      </c>
      <c r="G24" s="25" t="s">
        <v>148</v>
      </c>
    </row>
    <row r="25" spans="1:7" ht="12" customHeight="1">
      <c r="A25" s="18">
        <v>4.1</v>
      </c>
      <c r="B25" s="1" t="s">
        <v>31</v>
      </c>
      <c r="C25" s="1" t="s">
        <v>13</v>
      </c>
      <c r="D25" s="17" t="s">
        <v>79</v>
      </c>
      <c r="E25" s="17">
        <v>1</v>
      </c>
      <c r="F25" s="14" t="s">
        <v>112</v>
      </c>
      <c r="G25" s="14" t="s">
        <v>80</v>
      </c>
    </row>
    <row r="26" spans="1:7" ht="12" customHeight="1">
      <c r="A26" s="12">
        <v>4.11</v>
      </c>
      <c r="B26" s="1" t="s">
        <v>32</v>
      </c>
      <c r="C26" s="1" t="s">
        <v>13</v>
      </c>
      <c r="D26" s="13" t="s">
        <v>77</v>
      </c>
      <c r="E26" s="13">
        <v>0</v>
      </c>
      <c r="F26" s="14" t="s">
        <v>85</v>
      </c>
      <c r="G26" s="14" t="s">
        <v>84</v>
      </c>
    </row>
    <row r="27" spans="1:7" ht="12" customHeight="1">
      <c r="A27" s="12">
        <v>4.12</v>
      </c>
      <c r="B27" s="1" t="s">
        <v>33</v>
      </c>
      <c r="C27" s="1" t="s">
        <v>13</v>
      </c>
      <c r="D27" s="13"/>
      <c r="E27" s="13"/>
      <c r="F27" s="14" t="s">
        <v>121</v>
      </c>
      <c r="G27" s="14" t="s">
        <v>93</v>
      </c>
    </row>
    <row r="28" spans="1:7" ht="12" customHeight="1">
      <c r="A28" s="12">
        <v>5.01</v>
      </c>
      <c r="B28" s="1" t="s">
        <v>34</v>
      </c>
      <c r="C28" s="1" t="s">
        <v>35</v>
      </c>
      <c r="D28" s="13" t="s">
        <v>77</v>
      </c>
      <c r="E28" s="13">
        <v>0</v>
      </c>
      <c r="F28" s="14" t="s">
        <v>82</v>
      </c>
      <c r="G28" s="14" t="s">
        <v>80</v>
      </c>
    </row>
    <row r="29" spans="1:7" ht="12" customHeight="1">
      <c r="A29" s="12">
        <v>5.02</v>
      </c>
      <c r="B29" s="1" t="s">
        <v>36</v>
      </c>
      <c r="C29" s="1" t="s">
        <v>13</v>
      </c>
      <c r="D29" s="13" t="s">
        <v>77</v>
      </c>
      <c r="E29" s="13">
        <v>0</v>
      </c>
      <c r="F29" s="14" t="s">
        <v>122</v>
      </c>
      <c r="G29" s="14" t="s">
        <v>80</v>
      </c>
    </row>
    <row r="30" spans="1:7" ht="12" customHeight="1">
      <c r="A30" s="12">
        <v>5.03</v>
      </c>
      <c r="B30" s="1" t="s">
        <v>37</v>
      </c>
      <c r="C30" s="1" t="s">
        <v>13</v>
      </c>
      <c r="D30" s="13" t="s">
        <v>77</v>
      </c>
      <c r="E30" s="13">
        <v>0</v>
      </c>
      <c r="F30" s="14" t="s">
        <v>123</v>
      </c>
      <c r="G30" s="14" t="s">
        <v>80</v>
      </c>
    </row>
    <row r="31" spans="1:7" ht="12" customHeight="1">
      <c r="A31" s="12">
        <v>5.04</v>
      </c>
      <c r="B31" s="1" t="s">
        <v>38</v>
      </c>
      <c r="C31" s="1" t="s">
        <v>13</v>
      </c>
      <c r="D31" s="13" t="s">
        <v>77</v>
      </c>
      <c r="E31" s="13">
        <v>0</v>
      </c>
      <c r="F31" s="14" t="s">
        <v>83</v>
      </c>
      <c r="G31" s="14" t="s">
        <v>80</v>
      </c>
    </row>
    <row r="32" spans="1:7" ht="12" customHeight="1">
      <c r="A32" s="12">
        <v>6.01</v>
      </c>
      <c r="B32" s="1" t="s">
        <v>39</v>
      </c>
      <c r="C32" s="1" t="s">
        <v>13</v>
      </c>
      <c r="D32" s="13" t="s">
        <v>77</v>
      </c>
      <c r="E32" s="13">
        <v>0</v>
      </c>
      <c r="F32" s="14" t="s">
        <v>124</v>
      </c>
      <c r="G32" s="14" t="s">
        <v>78</v>
      </c>
    </row>
    <row r="33" spans="1:7" ht="12" customHeight="1">
      <c r="A33" s="12">
        <v>6.02</v>
      </c>
      <c r="B33" s="1" t="s">
        <v>40</v>
      </c>
      <c r="C33" s="1" t="s">
        <v>25</v>
      </c>
      <c r="D33" s="13" t="s">
        <v>79</v>
      </c>
      <c r="E33" s="13">
        <v>1</v>
      </c>
      <c r="F33" s="14" t="s">
        <v>91</v>
      </c>
      <c r="G33" s="14" t="s">
        <v>90</v>
      </c>
    </row>
    <row r="34" spans="1:7" ht="12" customHeight="1">
      <c r="A34" s="12">
        <v>6.03</v>
      </c>
      <c r="B34" s="1" t="s">
        <v>41</v>
      </c>
      <c r="C34" s="1" t="s">
        <v>25</v>
      </c>
      <c r="D34" s="17"/>
      <c r="E34" s="17"/>
      <c r="F34" s="14" t="s">
        <v>137</v>
      </c>
      <c r="G34" s="14" t="s">
        <v>92</v>
      </c>
    </row>
    <row r="35" spans="1:7" s="26" customFormat="1" ht="12" customHeight="1">
      <c r="A35" s="12">
        <v>6.04</v>
      </c>
      <c r="B35" s="12" t="s">
        <v>42</v>
      </c>
      <c r="C35" s="12" t="s">
        <v>25</v>
      </c>
      <c r="D35" s="17" t="s">
        <v>77</v>
      </c>
      <c r="E35" s="17">
        <v>-1</v>
      </c>
      <c r="F35" s="25" t="s">
        <v>143</v>
      </c>
      <c r="G35" s="25" t="s">
        <v>144</v>
      </c>
    </row>
    <row r="36" spans="1:7" ht="12" customHeight="1">
      <c r="A36" s="12">
        <v>6.05</v>
      </c>
      <c r="B36" s="1" t="s">
        <v>43</v>
      </c>
      <c r="C36" s="1" t="s">
        <v>44</v>
      </c>
      <c r="D36" s="17" t="s">
        <v>77</v>
      </c>
      <c r="E36" s="17">
        <v>0</v>
      </c>
      <c r="F36" s="14" t="s">
        <v>87</v>
      </c>
      <c r="G36" s="1" t="s">
        <v>86</v>
      </c>
    </row>
    <row r="37" spans="1:7" s="26" customFormat="1" ht="12" customHeight="1">
      <c r="A37" s="12">
        <v>6.06</v>
      </c>
      <c r="B37" s="12" t="s">
        <v>45</v>
      </c>
      <c r="C37" s="12" t="s">
        <v>25</v>
      </c>
      <c r="D37" s="17" t="s">
        <v>77</v>
      </c>
      <c r="E37" s="17">
        <v>-1</v>
      </c>
      <c r="F37" s="25" t="s">
        <v>145</v>
      </c>
      <c r="G37" s="25" t="s">
        <v>146</v>
      </c>
    </row>
    <row r="38" spans="1:7" ht="12" customHeight="1">
      <c r="A38" s="12">
        <v>6.07</v>
      </c>
      <c r="B38" s="1" t="s">
        <v>46</v>
      </c>
      <c r="C38" s="1" t="s">
        <v>47</v>
      </c>
      <c r="D38" s="17"/>
      <c r="E38" s="17"/>
      <c r="F38" s="14" t="s">
        <v>89</v>
      </c>
      <c r="G38" s="14" t="s">
        <v>88</v>
      </c>
    </row>
    <row r="39" spans="1:7" ht="12" customHeight="1">
      <c r="A39" s="12">
        <v>7.01</v>
      </c>
      <c r="B39" s="1" t="s">
        <v>48</v>
      </c>
      <c r="C39" s="1" t="s">
        <v>25</v>
      </c>
      <c r="D39" s="17" t="s">
        <v>77</v>
      </c>
      <c r="E39" s="17">
        <v>-1</v>
      </c>
      <c r="F39" s="14" t="s">
        <v>107</v>
      </c>
      <c r="G39" s="14" t="s">
        <v>80</v>
      </c>
    </row>
    <row r="40" spans="1:7" ht="12" customHeight="1">
      <c r="A40" s="12">
        <v>7.02</v>
      </c>
      <c r="B40" s="1" t="s">
        <v>49</v>
      </c>
      <c r="C40" s="1" t="s">
        <v>25</v>
      </c>
      <c r="D40" s="13" t="s">
        <v>79</v>
      </c>
      <c r="E40" s="13">
        <v>1</v>
      </c>
      <c r="F40" s="14" t="s">
        <v>125</v>
      </c>
      <c r="G40" s="14" t="s">
        <v>104</v>
      </c>
    </row>
    <row r="41" spans="1:7" ht="12" customHeight="1">
      <c r="A41" s="12">
        <v>7.03</v>
      </c>
      <c r="B41" s="1" t="s">
        <v>50</v>
      </c>
      <c r="C41" s="1" t="s">
        <v>25</v>
      </c>
      <c r="D41" s="17" t="s">
        <v>79</v>
      </c>
      <c r="E41" s="17">
        <v>1</v>
      </c>
      <c r="F41" s="14" t="s">
        <v>126</v>
      </c>
      <c r="G41" s="14" t="s">
        <v>108</v>
      </c>
    </row>
    <row r="42" spans="1:7" ht="12" customHeight="1">
      <c r="A42" s="12">
        <v>7.04</v>
      </c>
      <c r="B42" s="1" t="s">
        <v>51</v>
      </c>
      <c r="C42" s="1" t="s">
        <v>25</v>
      </c>
      <c r="D42" s="13" t="s">
        <v>77</v>
      </c>
      <c r="E42" s="13">
        <v>-1</v>
      </c>
      <c r="F42" s="14" t="s">
        <v>127</v>
      </c>
      <c r="G42" s="14" t="s">
        <v>81</v>
      </c>
    </row>
    <row r="43" spans="1:7" ht="12" customHeight="1">
      <c r="A43" s="12">
        <v>7.05</v>
      </c>
      <c r="B43" s="1" t="s">
        <v>52</v>
      </c>
      <c r="C43" s="1" t="s">
        <v>25</v>
      </c>
      <c r="D43" s="17" t="s">
        <v>77</v>
      </c>
      <c r="E43" s="17">
        <v>-1</v>
      </c>
      <c r="F43" s="14" t="s">
        <v>128</v>
      </c>
      <c r="G43" s="14" t="s">
        <v>81</v>
      </c>
    </row>
    <row r="44" spans="1:7" ht="12" customHeight="1">
      <c r="A44" s="12">
        <v>7.06</v>
      </c>
      <c r="B44" s="1" t="s">
        <v>53</v>
      </c>
      <c r="C44" s="1" t="s">
        <v>25</v>
      </c>
      <c r="D44" s="13" t="s">
        <v>79</v>
      </c>
      <c r="E44" s="13">
        <v>1</v>
      </c>
      <c r="F44" s="14" t="s">
        <v>128</v>
      </c>
      <c r="G44" s="14" t="s">
        <v>81</v>
      </c>
    </row>
    <row r="45" spans="1:7" ht="12" customHeight="1">
      <c r="A45" s="12">
        <v>7.07</v>
      </c>
      <c r="B45" s="1" t="s">
        <v>54</v>
      </c>
      <c r="C45" s="1" t="s">
        <v>25</v>
      </c>
      <c r="D45" s="13" t="s">
        <v>77</v>
      </c>
      <c r="E45" s="13">
        <v>-1</v>
      </c>
      <c r="F45" s="14" t="s">
        <v>129</v>
      </c>
      <c r="G45" s="14" t="s">
        <v>81</v>
      </c>
    </row>
    <row r="46" spans="1:7" s="26" customFormat="1" ht="12" customHeight="1">
      <c r="A46" s="12">
        <v>7.08</v>
      </c>
      <c r="B46" s="12" t="s">
        <v>55</v>
      </c>
      <c r="C46" s="12" t="s">
        <v>25</v>
      </c>
      <c r="D46" s="17" t="s">
        <v>79</v>
      </c>
      <c r="E46" s="17">
        <v>1</v>
      </c>
      <c r="F46" s="25" t="s">
        <v>128</v>
      </c>
      <c r="G46" s="25" t="s">
        <v>81</v>
      </c>
    </row>
    <row r="47" spans="1:7" ht="12.75" customHeight="1">
      <c r="A47" s="12">
        <v>8.01</v>
      </c>
      <c r="B47" s="1" t="s">
        <v>56</v>
      </c>
      <c r="C47" s="1" t="s">
        <v>25</v>
      </c>
      <c r="D47" s="17"/>
      <c r="E47" s="17"/>
      <c r="F47" s="14" t="s">
        <v>138</v>
      </c>
      <c r="G47" s="14" t="s">
        <v>94</v>
      </c>
    </row>
    <row r="48" spans="1:7" s="26" customFormat="1" ht="12" customHeight="1">
      <c r="A48" s="12">
        <v>8.02</v>
      </c>
      <c r="B48" s="12" t="s">
        <v>57</v>
      </c>
      <c r="C48" s="12" t="s">
        <v>25</v>
      </c>
      <c r="D48" s="17"/>
      <c r="E48" s="17"/>
      <c r="F48" s="25" t="s">
        <v>150</v>
      </c>
      <c r="G48" s="26" t="s">
        <v>101</v>
      </c>
    </row>
    <row r="49" spans="1:7" ht="12" customHeight="1">
      <c r="A49" s="12">
        <v>8.03</v>
      </c>
      <c r="B49" s="1" t="s">
        <v>58</v>
      </c>
      <c r="C49" s="1" t="s">
        <v>59</v>
      </c>
      <c r="D49" s="17"/>
      <c r="E49" s="17"/>
      <c r="F49" s="14" t="s">
        <v>139</v>
      </c>
      <c r="G49" s="14" t="s">
        <v>93</v>
      </c>
    </row>
    <row r="50" spans="1:7" ht="12" customHeight="1">
      <c r="A50" s="12">
        <v>8.04</v>
      </c>
      <c r="B50" s="1" t="s">
        <v>60</v>
      </c>
      <c r="C50" s="1" t="s">
        <v>25</v>
      </c>
      <c r="D50" s="17" t="s">
        <v>79</v>
      </c>
      <c r="E50" s="17">
        <v>1</v>
      </c>
      <c r="F50" s="14" t="s">
        <v>130</v>
      </c>
      <c r="G50" s="14" t="s">
        <v>93</v>
      </c>
    </row>
    <row r="51" spans="1:7" ht="12" customHeight="1">
      <c r="A51" s="12">
        <v>8.05</v>
      </c>
      <c r="B51" s="1" t="s">
        <v>61</v>
      </c>
      <c r="C51" s="1" t="s">
        <v>59</v>
      </c>
      <c r="D51" s="13"/>
      <c r="E51" s="13"/>
      <c r="F51" s="14" t="s">
        <v>95</v>
      </c>
      <c r="G51" s="14"/>
    </row>
    <row r="52" spans="1:7" s="22" customFormat="1" ht="12" customHeight="1">
      <c r="A52" s="19"/>
      <c r="B52" s="19" t="s">
        <v>62</v>
      </c>
      <c r="C52" s="19"/>
      <c r="D52" s="20"/>
      <c r="E52" s="20">
        <f>SUM(E2:E51)</f>
        <v>3.5</v>
      </c>
      <c r="F52" s="21"/>
      <c r="G52" s="21"/>
    </row>
    <row r="57" ht="12" customHeight="1">
      <c r="H57"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2010-01-05T23:31:00Z</dcterms:modified>
  <cp:category/>
  <cp:version/>
  <cp:contentType/>
  <cp:contentStatus/>
</cp:coreProperties>
</file>